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Индикатор аралык 2022-2023ж\"/>
    </mc:Choice>
  </mc:AlternateContent>
  <xr:revisionPtr revIDLastSave="0" documentId="13_ncr:1_{1F693E9B-C4B1-468B-A75E-3178EDC5D19E}" xr6:coauthVersionLast="37" xr6:coauthVersionMax="37" xr10:uidLastSave="{00000000-0000-0000-0000-000000000000}"/>
  <bookViews>
    <workbookView xWindow="-120" yWindow="-120" windowWidth="20730" windowHeight="11760" xr2:uid="{00000000-000D-0000-FFFF-FFFF00000000}"/>
  </bookViews>
  <sheets>
    <sheet name="Ересек топ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40" i="4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N40" i="4"/>
  <c r="IZ40" i="4"/>
  <c r="KJ40" i="4"/>
  <c r="KS40" i="4"/>
  <c r="LT40" i="4"/>
  <c r="MF40" i="4"/>
  <c r="MZ40" i="4"/>
  <c r="NL40" i="4"/>
  <c r="NX40" i="4"/>
  <c r="OJ40" i="4"/>
  <c r="OV40" i="4"/>
  <c r="PI40" i="4"/>
  <c r="QF40" i="4"/>
  <c r="QR40" i="4"/>
  <c r="RD40" i="4"/>
  <c r="RP40" i="4"/>
  <c r="SO40" i="4"/>
  <c r="TH40" i="4"/>
  <c r="UF40" i="4"/>
  <c r="VE40" i="4"/>
  <c r="C39" i="4"/>
  <c r="C40" i="4" s="1"/>
  <c r="D43" i="4" l="1"/>
  <c r="E43" i="4" s="1"/>
  <c r="D45" i="4"/>
  <c r="E45" i="4" s="1"/>
  <c r="D44" i="4"/>
  <c r="E44" i="4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</calcChain>
</file>

<file path=xl/sharedStrings.xml><?xml version="1.0" encoding="utf-8"?>
<sst xmlns="http://schemas.openxmlformats.org/spreadsheetml/2006/main" count="1077" uniqueCount="989">
  <si>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</si>
  <si>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</si>
  <si>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</si>
  <si>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</si>
  <si>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</si>
  <si>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</si>
  <si>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</si>
  <si>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</si>
  <si>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</si>
  <si>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</si>
  <si>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</si>
  <si>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</si>
  <si>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</si>
  <si>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</si>
  <si>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</si>
  <si>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</si>
  <si>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</si>
  <si>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</si>
  <si>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</si>
  <si>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</si>
  <si>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</si>
  <si>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</si>
  <si>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</si>
  <si>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</si>
  <si>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</si>
  <si>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</si>
  <si>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</si>
  <si>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</si>
  <si>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</si>
  <si>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</si>
  <si>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</si>
  <si>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</si>
  <si>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</si>
  <si>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</si>
  <si>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</si>
  <si>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</si>
  <si>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</si>
  <si>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</si>
  <si>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</si>
  <si>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</si>
  <si>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</si>
  <si>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</si>
  <si>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</si>
  <si>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</si>
  <si>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</si>
  <si>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</si>
  <si>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</si>
  <si>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</si>
  <si>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</si>
  <si>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</si>
  <si>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</si>
  <si>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</si>
  <si>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</si>
  <si>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</si>
  <si>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</si>
  <si>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</si>
  <si>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</si>
  <si>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</si>
  <si>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</si>
  <si>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</si>
  <si>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</si>
  <si>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</si>
  <si>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</si>
  <si>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</si>
  <si>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</si>
  <si>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</si>
  <si>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</si>
  <si>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</si>
  <si>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</si>
  <si>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</si>
  <si>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</si>
  <si>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</si>
  <si>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</si>
  <si>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</si>
  <si>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</si>
  <si>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</si>
  <si>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</si>
  <si>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</si>
  <si>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</si>
  <si>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</si>
  <si>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</si>
  <si>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</si>
  <si>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</si>
  <si>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</si>
  <si>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</si>
  <si>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</si>
  <si>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</si>
  <si>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</si>
  <si>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</si>
  <si>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</si>
  <si>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</si>
  <si>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</si>
  <si>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</si>
  <si>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</si>
  <si>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</si>
  <si>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</si>
  <si>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</si>
  <si>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</si>
  <si>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</si>
  <si>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</si>
  <si>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</si>
  <si>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</si>
  <si>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</si>
  <si>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</si>
  <si>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</si>
  <si>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</si>
  <si>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</si>
  <si>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</si>
  <si>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</si>
  <si>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</si>
  <si>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</si>
  <si>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</si>
  <si>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</si>
  <si>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</si>
  <si>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</si>
  <si>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</si>
  <si>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</si>
  <si>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</si>
  <si>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</si>
  <si>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</si>
  <si>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</si>
  <si>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</si>
  <si>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</si>
  <si>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</si>
  <si>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</si>
  <si>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</si>
  <si>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</si>
  <si>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</si>
  <si>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</si>
  <si>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</si>
  <si>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</si>
  <si>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</si>
  <si>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</si>
  <si>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</si>
  <si>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</si>
  <si>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</si>
  <si>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</si>
  <si>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</si>
  <si>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</si>
  <si>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</si>
  <si>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</si>
  <si>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</si>
  <si>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</si>
  <si>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</si>
  <si>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</si>
  <si>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</si>
  <si>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</si>
  <si>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</si>
  <si>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</si>
  <si>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</si>
  <si>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</si>
  <si>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</si>
  <si>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</si>
  <si>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</si>
  <si>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</si>
  <si>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</si>
  <si>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</si>
  <si>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</si>
  <si>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</si>
  <si>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</si>
  <si>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</si>
  <si>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</si>
  <si>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</si>
  <si>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</si>
  <si>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</si>
  <si>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</si>
  <si>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</si>
  <si>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</si>
  <si>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</si>
  <si>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</si>
  <si>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</si>
  <si>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</si>
  <si>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</si>
  <si>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</si>
  <si>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</si>
  <si>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</si>
  <si>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</si>
  <si>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</si>
  <si>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</si>
  <si>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</si>
  <si>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</si>
  <si>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</si>
  <si>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</si>
  <si>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</si>
  <si>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</si>
  <si>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</si>
  <si>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</si>
  <si>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</si>
  <si>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</si>
  <si>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</si>
  <si>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</si>
  <si>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</si>
  <si>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</si>
  <si>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</si>
  <si>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</si>
  <si>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</si>
  <si>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</si>
  <si>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</si>
  <si>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</si>
  <si>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</si>
  <si>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</si>
  <si>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</si>
  <si>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</si>
  <si>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</si>
  <si>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</si>
  <si>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</si>
  <si>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</si>
  <si>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</si>
  <si>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</si>
  <si>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</si>
  <si>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</si>
  <si>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</si>
  <si>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</si>
  <si>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</si>
  <si>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</si>
  <si>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</si>
  <si>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</si>
  <si>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</si>
  <si>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</si>
  <si>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</si>
  <si>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</si>
  <si>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</si>
  <si>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</si>
  <si>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</si>
  <si>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</si>
  <si>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</si>
  <si>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</si>
  <si>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</si>
  <si>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</si>
  <si>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</si>
  <si>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</si>
  <si>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</si>
  <si>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</si>
  <si>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</si>
  <si>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</si>
  <si>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</si>
  <si>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</si>
  <si>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</si>
  <si>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</si>
  <si>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</si>
  <si>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</si>
  <si>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</si>
  <si>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</si>
  <si>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</si>
  <si>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</si>
  <si>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</si>
  <si>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</si>
  <si>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</si>
  <si>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</si>
  <si>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</si>
  <si>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</si>
  <si>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</si>
  <si>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</si>
  <si>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</si>
  <si>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</si>
  <si>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</si>
  <si>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</si>
  <si>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</si>
  <si>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</si>
  <si>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</si>
  <si>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</si>
  <si>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</si>
  <si>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</si>
  <si>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</si>
  <si>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</si>
  <si>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</si>
  <si>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</si>
  <si>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</si>
  <si>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</si>
  <si>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</si>
  <si>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</si>
  <si>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</si>
  <si>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</si>
  <si>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</si>
  <si>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</si>
  <si>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</si>
  <si>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</si>
  <si>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</si>
  <si>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</si>
  <si>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</si>
  <si>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</si>
  <si>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</si>
  <si>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</si>
  <si>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</si>
  <si>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</si>
  <si>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</si>
  <si>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</si>
  <si>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</si>
  <si>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</si>
  <si>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</si>
  <si>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</si>
  <si>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</si>
  <si>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</si>
  <si>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</si>
  <si>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</si>
  <si>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</si>
  <si>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</si>
  <si>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</si>
  <si>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</si>
  <si>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</si>
  <si>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</si>
  <si>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</si>
  <si>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</si>
  <si>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</si>
  <si>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</si>
  <si>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</si>
  <si>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</si>
  <si>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</si>
  <si>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</si>
  <si>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</si>
  <si>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</si>
  <si>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</si>
  <si>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</si>
  <si>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</si>
  <si>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</si>
  <si>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</si>
  <si>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</si>
  <si>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</si>
  <si>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</si>
  <si>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</si>
  <si>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</si>
  <si>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</si>
  <si>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</si>
  <si>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</si>
  <si>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</si>
  <si>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</si>
  <si>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</si>
  <si>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</si>
  <si>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</si>
  <si>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</si>
  <si>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</si>
  <si>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</si>
  <si>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</si>
  <si>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</si>
  <si>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</si>
  <si>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</si>
  <si>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</si>
  <si>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</si>
  <si>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</si>
  <si>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</si>
  <si>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</si>
  <si>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</si>
  <si>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</si>
  <si>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</si>
  <si>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</si>
  <si>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</si>
  <si>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</si>
  <si>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</si>
  <si>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</si>
  <si>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</si>
  <si>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</si>
  <si>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</si>
  <si>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</si>
  <si>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</si>
  <si>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</si>
  <si>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</si>
  <si>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</si>
  <si>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</si>
  <si>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</si>
  <si>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</si>
  <si>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</si>
  <si>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</si>
  <si>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</si>
  <si>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</si>
  <si>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</si>
  <si>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</si>
  <si>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</si>
  <si>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</si>
  <si>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</si>
  <si>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</si>
  <si>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</si>
  <si>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</si>
  <si>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</si>
  <si>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</si>
  <si>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</si>
  <si>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</si>
  <si>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</si>
  <si>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</si>
  <si>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</si>
  <si>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</si>
  <si>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</si>
  <si>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</si>
  <si>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</si>
  <si>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</si>
  <si>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</si>
  <si>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</si>
  <si>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</si>
  <si>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</si>
  <si>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</si>
  <si>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</si>
  <si>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</si>
  <si>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</si>
  <si>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</si>
  <si>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</si>
  <si>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</si>
  <si>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</si>
  <si>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</si>
  <si>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</si>
  <si>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</si>
  <si>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</si>
  <si>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</si>
  <si>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</si>
  <si>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</si>
  <si>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</si>
  <si>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</si>
  <si>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</si>
  <si>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</si>
  <si>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</si>
  <si>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</si>
  <si>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</si>
  <si>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</si>
  <si>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</si>
  <si>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</si>
  <si>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</si>
  <si>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</si>
  <si>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</si>
  <si>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</si>
  <si>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</si>
  <si>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</si>
  <si>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</si>
  <si>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</si>
  <si>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</si>
  <si>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</si>
  <si>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</si>
  <si>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</si>
  <si>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</si>
  <si>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</si>
  <si>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</si>
  <si>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</si>
  <si>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</si>
  <si>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</si>
  <si>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</si>
  <si>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</si>
  <si>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</si>
  <si>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</si>
  <si>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</si>
  <si>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</si>
  <si>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</si>
  <si>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</si>
  <si>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</si>
  <si>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</si>
  <si>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</si>
  <si>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</si>
  <si>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</si>
  <si>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</si>
  <si>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</si>
  <si>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</si>
  <si>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</si>
  <si>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</si>
  <si>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</si>
  <si>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</si>
  <si>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</si>
  <si>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</si>
  <si>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</si>
  <si>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</si>
  <si>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</si>
  <si>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</si>
  <si>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</si>
  <si>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</si>
  <si>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</si>
  <si>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</si>
  <si>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</si>
  <si>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</si>
  <si>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</si>
  <si>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</si>
  <si>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</si>
  <si>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</si>
  <si>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</si>
  <si>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</si>
  <si>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</si>
  <si>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</si>
  <si>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</si>
  <si>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</si>
  <si>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</si>
  <si>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</si>
  <si>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</si>
  <si>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</si>
  <si>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</si>
  <si>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</si>
  <si>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</si>
  <si>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</si>
  <si>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</si>
  <si>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</si>
  <si>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</si>
  <si>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</si>
  <si>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</si>
  <si>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</si>
  <si>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</si>
  <si>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</si>
  <si>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</si>
  <si>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</si>
  <si>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</si>
  <si>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</si>
  <si>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</si>
  <si>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</si>
  <si>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</si>
  <si>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</si>
  <si>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</si>
  <si>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</si>
  <si>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</si>
  <si>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</si>
  <si>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</si>
  <si>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</si>
  <si>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</si>
  <si>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</si>
  <si>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</si>
  <si>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</si>
  <si>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</si>
  <si>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</si>
  <si>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</si>
  <si>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</si>
  <si>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</si>
  <si>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</si>
  <si>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</si>
  <si>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</si>
  <si>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</si>
  <si>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</si>
  <si>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</si>
  <si>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</si>
  <si>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</si>
  <si>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</si>
  <si>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</si>
  <si>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</si>
  <si>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</si>
  <si>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</si>
  <si>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</si>
  <si>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</si>
  <si>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</si>
  <si>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</si>
  <si>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</si>
  <si>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</si>
  <si>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</si>
  <si>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</si>
  <si>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</si>
  <si>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</si>
  <si>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</si>
  <si>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</si>
  <si>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</si>
  <si>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</si>
  <si>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</si>
  <si>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</si>
  <si>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</si>
  <si>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</si>
  <si>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</si>
  <si>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</si>
  <si>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</si>
  <si>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</si>
  <si>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</si>
  <si>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</si>
  <si>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</si>
  <si>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</si>
  <si>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</si>
  <si>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</si>
  <si>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</si>
  <si>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</si>
  <si>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</si>
  <si>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</si>
  <si>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</si>
  <si>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</si>
  <si>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</si>
  <si>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</si>
  <si>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</si>
  <si>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</si>
  <si>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</si>
  <si>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</si>
  <si>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</si>
  <si>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</si>
  <si>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</si>
  <si>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</si>
  <si>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</si>
  <si>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</si>
  <si>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</si>
  <si>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</si>
  <si>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</si>
  <si>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</si>
  <si>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</si>
  <si>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</si>
  <si>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</si>
  <si>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</si>
  <si>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</si>
  <si>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</si>
  <si>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</si>
  <si>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</si>
  <si>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</si>
  <si>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</si>
  <si>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</si>
  <si>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</si>
  <si>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</si>
  <si>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</si>
  <si>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</si>
  <si>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</si>
  <si>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</si>
  <si>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</si>
  <si>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</si>
  <si>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</si>
  <si>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</si>
  <si>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</si>
  <si>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</si>
  <si>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</si>
  <si>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</si>
  <si>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</si>
  <si>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</si>
  <si>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</si>
  <si>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</si>
  <si>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</si>
  <si>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</si>
  <si>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</si>
  <si>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</si>
  <si>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</si>
  <si>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</si>
  <si>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</si>
  <si>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</si>
  <si>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</si>
  <si>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</si>
  <si>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</si>
  <si>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</si>
  <si>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</si>
  <si>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</si>
  <si>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</si>
  <si>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</si>
  <si>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</si>
  <si>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</si>
  <si>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</si>
  <si>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</si>
  <si>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</si>
  <si>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</si>
  <si>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</si>
  <si>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</si>
  <si>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</si>
  <si>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</si>
  <si>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</si>
  <si>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</si>
  <si>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</si>
  <si>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</si>
  <si>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</si>
  <si>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</si>
  <si>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</si>
  <si>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</si>
  <si>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</si>
  <si>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</si>
  <si>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</si>
  <si>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</si>
  <si>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</si>
  <si>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</si>
  <si>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</si>
  <si>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</si>
  <si>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</si>
  <si>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</si>
  <si>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</si>
  <si>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</si>
  <si>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</si>
  <si>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</si>
  <si>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</si>
  <si>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</si>
  <si>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</si>
  <si>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</si>
  <si>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</si>
  <si>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</si>
  <si>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</si>
  <si>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</si>
  <si>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</si>
  <si>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</si>
  <si>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</si>
  <si>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</si>
  <si>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</si>
  <si>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</si>
  <si>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</si>
  <si>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</si>
  <si>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</si>
  <si>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</si>
  <si>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</si>
  <si>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</si>
  <si>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</si>
  <si>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</si>
  <si>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</si>
  <si>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</si>
  <si>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</si>
  <si>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</si>
  <si>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</si>
  <si>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</si>
  <si>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</si>
  <si>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</si>
  <si>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</si>
  <si>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</si>
  <si>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</si>
  <si>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</si>
  <si>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</si>
  <si>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</si>
  <si>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</si>
  <si>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</si>
  <si>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</si>
  <si>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</si>
  <si>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</si>
  <si>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</si>
  <si>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</si>
  <si>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</si>
  <si>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</si>
  <si>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</si>
  <si>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</si>
  <si>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</si>
  <si>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</si>
  <si>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</si>
  <si>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</si>
  <si>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</si>
  <si>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</si>
  <si>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</si>
  <si>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</si>
  <si>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</si>
  <si>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</si>
  <si>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</si>
  <si>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</si>
  <si>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</si>
  <si>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</si>
  <si>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</si>
  <si>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</si>
  <si>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</si>
  <si>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</si>
  <si>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</si>
  <si>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</si>
  <si>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</si>
  <si>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</si>
  <si>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</si>
  <si>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</si>
  <si>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</si>
  <si>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</si>
  <si>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</si>
  <si>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</si>
  <si>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</si>
  <si>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</si>
  <si>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</si>
  <si>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</si>
  <si>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</si>
  <si>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</si>
  <si>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</si>
  <si>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</si>
  <si>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</si>
  <si>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</si>
  <si>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</si>
  <si>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</si>
  <si>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</si>
  <si>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</si>
  <si>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</si>
  <si>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</si>
  <si>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</si>
  <si>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</si>
  <si>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</si>
  <si>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</si>
  <si>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</si>
  <si>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</si>
  <si>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</si>
  <si>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</si>
  <si>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</si>
  <si>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</si>
  <si>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</si>
  <si>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</si>
  <si>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</si>
  <si>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</si>
  <si>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</si>
  <si>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</si>
  <si>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</si>
  <si>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</si>
  <si>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</si>
  <si>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</si>
  <si>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</si>
  <si>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</si>
  <si>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</si>
  <si>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</si>
  <si>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</si>
  <si>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</si>
  <si>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</si>
  <si>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</si>
  <si>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</si>
  <si>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</si>
  <si>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</si>
  <si>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</si>
  <si>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</si>
  <si>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</si>
  <si>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</si>
  <si>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</si>
  <si>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</si>
  <si>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</si>
  <si>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</si>
  <si>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</si>
  <si>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</si>
  <si>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</si>
  <si>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</si>
  <si>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</si>
  <si>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</si>
  <si>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</si>
  <si>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</si>
  <si>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</si>
  <si>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</si>
  <si>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</si>
  <si>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</si>
  <si>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</si>
  <si>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</si>
  <si>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</si>
  <si>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</si>
  <si>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</si>
  <si>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</si>
  <si>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</si>
  <si>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</si>
  <si>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</si>
  <si>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</si>
  <si>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</si>
  <si>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</si>
  <si>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</si>
  <si>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</si>
  <si>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</si>
  <si>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</si>
  <si>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</si>
  <si>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</si>
  <si>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</si>
  <si>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</si>
  <si>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</si>
  <si>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</si>
  <si>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</si>
  <si>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</si>
  <si>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</si>
  <si>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</si>
  <si>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</si>
  <si>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</si>
  <si>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</si>
  <si>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</si>
  <si>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</si>
  <si>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</si>
  <si>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</si>
  <si>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</si>
  <si>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</si>
  <si>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</si>
  <si>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</si>
  <si>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</si>
  <si>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</si>
  <si>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</si>
  <si>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</si>
  <si>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</si>
  <si>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</si>
  <si>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</si>
  <si>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</si>
  <si>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</si>
  <si>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</si>
  <si>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</si>
  <si>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</si>
  <si>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</si>
  <si>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</si>
  <si>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</si>
  <si>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</si>
  <si>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</si>
  <si>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</si>
  <si>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</si>
  <si>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</si>
  <si>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</si>
  <si>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</si>
  <si>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</si>
  <si>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</si>
  <si>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</si>
  <si>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</si>
  <si>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</si>
  <si>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</si>
  <si>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</si>
  <si>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</si>
  <si>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</si>
  <si>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</si>
  <si>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</si>
  <si>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</si>
  <si>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</si>
  <si>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</si>
  <si>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</si>
  <si>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</si>
  <si>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</si>
  <si>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</si>
  <si>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</si>
  <si>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</si>
  <si>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</si>
  <si>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</si>
  <si>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</si>
  <si>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</si>
  <si>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</si>
  <si>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</si>
  <si>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</si>
  <si>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</si>
  <si>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</si>
  <si>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</si>
  <si>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</si>
  <si>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</si>
  <si>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</si>
  <si>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</si>
  <si>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</si>
  <si>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</si>
  <si>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</si>
  <si>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</si>
  <si>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</si>
  <si>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</si>
  <si>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</si>
  <si>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</si>
  <si>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</si>
  <si>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</si>
  <si>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</si>
  <si>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</si>
  <si>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</si>
  <si>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</si>
  <si>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</si>
  <si>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</si>
  <si>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</si>
  <si>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</si>
  <si>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</si>
  <si>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</si>
  <si>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</si>
  <si>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</si>
  <si>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</si>
  <si>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</si>
  <si>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</si>
  <si>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</si>
  <si>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</si>
  <si>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</si>
  <si>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</si>
  <si>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</si>
  <si>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</si>
  <si>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</si>
  <si>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</si>
  <si>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</si>
  <si>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</si>
  <si>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</si>
  <si>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</si>
  <si>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</si>
  <si>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</si>
  <si>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</si>
  <si>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</si>
  <si>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</si>
  <si>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</si>
  <si>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</si>
  <si>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</si>
  <si>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</si>
  <si>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</si>
  <si>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</si>
  <si>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</si>
  <si>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</si>
  <si>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</si>
  <si>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</si>
  <si>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</si>
  <si>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</si>
  <si>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</si>
  <si>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</si>
  <si>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</si>
  <si>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</si>
  <si>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</si>
  <si>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</si>
  <si>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</si>
  <si>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</si>
  <si>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</si>
  <si>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</si>
  <si>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</si>
  <si>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</si>
  <si>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</si>
  <si>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</si>
  <si>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</si>
  <si>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</si>
  <si>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</si>
  <si>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</si>
  <si>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</si>
  <si>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</si>
  <si>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</si>
  <si>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</si>
  <si>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АЛДАБЕРГЕН АХМЕДИЯР</t>
  </si>
  <si>
    <t>Алдамжар Әділет Кенжебайұлы</t>
  </si>
  <si>
    <t>АСЫЛБЕК АДИАНА</t>
  </si>
  <si>
    <t>АХМЕТ ЕРСҰЛТАН</t>
  </si>
  <si>
    <t>ӘЛМҰРАТ ФАРХАД</t>
  </si>
  <si>
    <t>Бақыт Алихан</t>
  </si>
  <si>
    <t>Бақытжан Елжан</t>
  </si>
  <si>
    <t>БАУЫРЖАН РАЯНА Нұрлыбекқызы</t>
  </si>
  <si>
    <t>БАХЫТБЕК ИСЛАМХАН</t>
  </si>
  <si>
    <t>БОЛАТБЕК РАСУЛ</t>
  </si>
  <si>
    <t>Елеусізов  Өркен</t>
  </si>
  <si>
    <t>Елеусізова  Көркем</t>
  </si>
  <si>
    <t>ЕЛУБАЙ БЕРЕКЕТ</t>
  </si>
  <si>
    <t>ЕРЖАНОВА АЙКОРКЕМ</t>
  </si>
  <si>
    <t>ЖАҢАЛЫҚ САНЖАР</t>
  </si>
  <si>
    <t>ЖЕМІСБЕК АҢСАР</t>
  </si>
  <si>
    <t>ЗУЛФУҚАР НҰРИСЛАМ</t>
  </si>
  <si>
    <t>ЗҰЛФУҚАР БЕКСҰЛТАН</t>
  </si>
  <si>
    <t>ҚУАТБАЙ АДИЛА</t>
  </si>
  <si>
    <t>МЫРЗАЛЫ РАЙЫМБЕК</t>
  </si>
  <si>
    <t>ОРАЛБАЙ НҰРЛЫБЕК</t>
  </si>
  <si>
    <t>Орналы Айсұлтан Рысбекұлы</t>
  </si>
  <si>
    <t>САҚТАПБЕРГЕНҚЫЗЫ ІҢКӘР</t>
  </si>
  <si>
    <t>СЕРІК АДИНА</t>
  </si>
  <si>
    <t>Тұрақ  Жангүлім  Азаматқызы</t>
  </si>
  <si>
    <t xml:space="preserve">                                  Оқу жылы: 2022-2023                             Топ: "Еркемай"                Өткізу кезеңі:  Аралық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</si>
</sst>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61"/>
  <sheetViews>
    <sheetView tabSelected="1" topLeftCell="A35" zoomScale="95" zoomScaleNormal="95" workbookViewId="0">
      <pane xSplit="16860" topLeftCell="JO1"/>
      <selection activeCell="E45" sqref="E45"/>
      <selection pane="topRight" activeCell="IN39" sqref="IN39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41</v>
      </c>
      <c r="B1" s="13" t="s">
        <v>77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4" t="s">
        <v>988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0" t="s">
        <v>0</v>
      </c>
      <c r="B4" s="100" t="s">
        <v>1</v>
      </c>
      <c r="C4" s="101" t="s">
        <v>20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2"/>
      <c r="IL4" s="94" t="s">
        <v>27</v>
      </c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95" t="s">
        <v>31</v>
      </c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6" t="s">
        <v>31</v>
      </c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7" t="s">
        <v>31</v>
      </c>
      <c r="MN4" s="97"/>
      <c r="MO4" s="97"/>
      <c r="MP4" s="97"/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8"/>
      <c r="NQ4" s="99" t="s">
        <v>31</v>
      </c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7"/>
      <c r="OC4" s="97"/>
      <c r="OD4" s="97"/>
      <c r="OE4" s="97"/>
      <c r="OF4" s="97"/>
      <c r="OG4" s="97"/>
      <c r="OH4" s="97"/>
      <c r="OI4" s="97"/>
      <c r="OJ4" s="97"/>
      <c r="OK4" s="97"/>
      <c r="OL4" s="97"/>
      <c r="OM4" s="97"/>
      <c r="ON4" s="97"/>
      <c r="OO4" s="97"/>
      <c r="OP4" s="97"/>
      <c r="OQ4" s="97"/>
      <c r="OR4" s="97"/>
      <c r="OS4" s="97"/>
      <c r="OT4" s="97"/>
      <c r="OU4" s="97"/>
      <c r="OV4" s="97"/>
      <c r="OW4" s="97"/>
      <c r="OX4" s="97"/>
      <c r="OY4" s="97"/>
      <c r="OZ4" s="98"/>
      <c r="PA4" s="80" t="s">
        <v>31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3" t="s">
        <v>36</v>
      </c>
      <c r="RA4" s="41"/>
      <c r="RB4" s="41"/>
      <c r="RC4" s="41"/>
      <c r="RD4" s="41"/>
      <c r="RE4" s="41"/>
      <c r="RF4" s="41"/>
      <c r="RG4" s="41"/>
      <c r="RH4" s="41"/>
      <c r="RI4" s="41"/>
      <c r="RJ4" s="41"/>
      <c r="RK4" s="41"/>
      <c r="RL4" s="41"/>
      <c r="RM4" s="41"/>
      <c r="RN4" s="41"/>
      <c r="RO4" s="41"/>
      <c r="RP4" s="41"/>
      <c r="RQ4" s="41"/>
      <c r="RR4" s="41"/>
      <c r="RS4" s="41"/>
      <c r="RT4" s="41"/>
      <c r="RU4" s="41"/>
      <c r="RV4" s="41"/>
      <c r="RW4" s="41"/>
      <c r="RX4" s="41"/>
      <c r="RY4" s="41"/>
      <c r="RZ4" s="41"/>
      <c r="SA4" s="41"/>
      <c r="SB4" s="41"/>
      <c r="SC4" s="41"/>
      <c r="SD4" s="41"/>
      <c r="SE4" s="41"/>
      <c r="SF4" s="41"/>
      <c r="SG4" s="41"/>
      <c r="SH4" s="41"/>
      <c r="SI4" s="41"/>
      <c r="SJ4" s="41"/>
      <c r="SK4" s="41"/>
      <c r="SL4" s="41"/>
      <c r="SM4" s="41"/>
      <c r="SN4" s="41"/>
      <c r="SO4" s="41"/>
      <c r="SP4" s="41"/>
      <c r="SQ4" s="41"/>
      <c r="SR4" s="41"/>
      <c r="SS4" s="41"/>
      <c r="ST4" s="41"/>
      <c r="SU4" s="41"/>
      <c r="SV4" s="41"/>
      <c r="SW4" s="41"/>
      <c r="SX4" s="41"/>
      <c r="SY4" s="41"/>
      <c r="SZ4" s="41"/>
      <c r="TA4" s="41"/>
      <c r="TB4" s="41"/>
      <c r="TC4" s="41"/>
      <c r="TD4" s="41"/>
      <c r="TE4" s="41"/>
      <c r="TF4" s="41"/>
      <c r="TG4" s="41"/>
      <c r="TH4" s="41"/>
      <c r="TI4" s="41"/>
      <c r="TJ4" s="41"/>
      <c r="TK4" s="41"/>
      <c r="TL4" s="41"/>
      <c r="TM4" s="41"/>
      <c r="TN4" s="41"/>
      <c r="TO4" s="41"/>
      <c r="TP4" s="41"/>
      <c r="TQ4" s="41"/>
      <c r="TR4" s="41"/>
      <c r="TS4" s="41"/>
      <c r="TT4" s="41"/>
      <c r="TU4" s="41"/>
      <c r="TV4" s="41"/>
      <c r="TW4" s="41"/>
      <c r="TX4" s="41"/>
      <c r="TY4" s="41"/>
      <c r="TZ4" s="41"/>
      <c r="UA4" s="41"/>
      <c r="UB4" s="41"/>
      <c r="UC4" s="41"/>
      <c r="UD4" s="41"/>
      <c r="UE4" s="41"/>
      <c r="UF4" s="41"/>
      <c r="UG4" s="41"/>
      <c r="UH4" s="41"/>
      <c r="UI4" s="41"/>
      <c r="UJ4" s="41"/>
      <c r="UK4" s="41"/>
      <c r="UL4" s="41"/>
      <c r="UM4" s="41"/>
      <c r="UN4" s="41"/>
      <c r="UO4" s="41"/>
      <c r="UP4" s="41"/>
      <c r="UQ4" s="41"/>
      <c r="UR4" s="41"/>
      <c r="US4" s="41"/>
      <c r="UT4" s="41"/>
      <c r="UU4" s="41"/>
      <c r="UV4" s="41"/>
      <c r="UW4" s="41"/>
      <c r="UX4" s="41"/>
      <c r="UY4" s="41"/>
      <c r="UZ4" s="41"/>
      <c r="VA4" s="41"/>
      <c r="VB4" s="41"/>
      <c r="VC4" s="41"/>
      <c r="VD4" s="41"/>
      <c r="VE4" s="41"/>
      <c r="VF4" s="41"/>
      <c r="VG4" s="41"/>
      <c r="VH4" s="41"/>
      <c r="VI4" s="41"/>
      <c r="VJ4" s="41"/>
      <c r="VK4" s="41"/>
      <c r="VL4" s="42"/>
    </row>
    <row r="5" spans="1:584" ht="13.5" customHeight="1" x14ac:dyDescent="0.25">
      <c r="A5" s="100"/>
      <c r="B5" s="100"/>
      <c r="C5" s="77" t="s">
        <v>21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43" t="s">
        <v>19</v>
      </c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5"/>
      <c r="DY5" s="38" t="s">
        <v>3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40"/>
      <c r="FO5" s="38" t="s">
        <v>64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2"/>
      <c r="IL5" s="77" t="s">
        <v>65</v>
      </c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45" t="s">
        <v>42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84" t="s">
        <v>32</v>
      </c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6"/>
      <c r="MM5" s="90" t="s">
        <v>43</v>
      </c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0"/>
      <c r="NK5" s="90"/>
      <c r="NL5" s="90"/>
      <c r="NM5" s="90"/>
      <c r="NN5" s="90"/>
      <c r="NO5" s="90"/>
      <c r="NP5" s="90"/>
      <c r="NQ5" s="91" t="s">
        <v>44</v>
      </c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92"/>
      <c r="OD5" s="92"/>
      <c r="OE5" s="92"/>
      <c r="OF5" s="92"/>
      <c r="OG5" s="92"/>
      <c r="OH5" s="92"/>
      <c r="OI5" s="92"/>
      <c r="OJ5" s="92"/>
      <c r="OK5" s="92"/>
      <c r="OL5" s="92"/>
      <c r="OM5" s="92"/>
      <c r="ON5" s="92"/>
      <c r="OO5" s="92"/>
      <c r="OP5" s="92"/>
      <c r="OQ5" s="92"/>
      <c r="OR5" s="92"/>
      <c r="OS5" s="92"/>
      <c r="OT5" s="92"/>
      <c r="OU5" s="92"/>
      <c r="OV5" s="92"/>
      <c r="OW5" s="92"/>
      <c r="OX5" s="92"/>
      <c r="OY5" s="92"/>
      <c r="OZ5" s="93"/>
      <c r="PA5" s="84" t="s">
        <v>33</v>
      </c>
      <c r="PB5" s="85"/>
      <c r="PC5" s="85"/>
      <c r="PD5" s="85"/>
      <c r="PE5" s="85"/>
      <c r="PF5" s="85"/>
      <c r="PG5" s="85"/>
      <c r="PH5" s="85"/>
      <c r="PI5" s="85"/>
      <c r="PJ5" s="85"/>
      <c r="PK5" s="85"/>
      <c r="PL5" s="85"/>
      <c r="PM5" s="85"/>
      <c r="PN5" s="85"/>
      <c r="PO5" s="85"/>
      <c r="PP5" s="85"/>
      <c r="PQ5" s="85"/>
      <c r="PR5" s="85"/>
      <c r="PS5" s="85"/>
      <c r="PT5" s="85"/>
      <c r="PU5" s="85"/>
      <c r="PV5" s="85"/>
      <c r="PW5" s="85"/>
      <c r="PX5" s="85"/>
      <c r="PY5" s="85"/>
      <c r="PZ5" s="85"/>
      <c r="QA5" s="85"/>
      <c r="QB5" s="85"/>
      <c r="QC5" s="85"/>
      <c r="QD5" s="85"/>
      <c r="QE5" s="85"/>
      <c r="QF5" s="85"/>
      <c r="QG5" s="85"/>
      <c r="QH5" s="85"/>
      <c r="QI5" s="85"/>
      <c r="QJ5" s="85"/>
      <c r="QK5" s="85"/>
      <c r="QL5" s="85"/>
      <c r="QM5" s="85"/>
      <c r="QN5" s="85"/>
      <c r="QO5" s="85"/>
      <c r="QP5" s="85"/>
      <c r="QQ5" s="85"/>
      <c r="QR5" s="85"/>
      <c r="QS5" s="85"/>
      <c r="QT5" s="85"/>
      <c r="QU5" s="85"/>
      <c r="QV5" s="85"/>
      <c r="QW5" s="85"/>
      <c r="QX5" s="85"/>
      <c r="QY5" s="86"/>
      <c r="QZ5" s="38" t="s">
        <v>37</v>
      </c>
      <c r="RA5" s="39"/>
      <c r="RB5" s="39"/>
      <c r="RC5" s="39"/>
      <c r="RD5" s="39"/>
      <c r="RE5" s="39"/>
      <c r="RF5" s="39"/>
      <c r="RG5" s="39"/>
      <c r="RH5" s="39"/>
      <c r="RI5" s="39"/>
      <c r="RJ5" s="39"/>
      <c r="RK5" s="39"/>
      <c r="RL5" s="39"/>
      <c r="RM5" s="39"/>
      <c r="RN5" s="39"/>
      <c r="RO5" s="39"/>
      <c r="RP5" s="39"/>
      <c r="RQ5" s="39"/>
      <c r="RR5" s="39"/>
      <c r="RS5" s="39"/>
      <c r="RT5" s="39"/>
      <c r="RU5" s="39"/>
      <c r="RV5" s="39"/>
      <c r="RW5" s="39"/>
      <c r="RX5" s="39"/>
      <c r="RY5" s="39"/>
      <c r="RZ5" s="39"/>
      <c r="SA5" s="39"/>
      <c r="SB5" s="39"/>
      <c r="SC5" s="39"/>
      <c r="SD5" s="39"/>
      <c r="SE5" s="39"/>
      <c r="SF5" s="39"/>
      <c r="SG5" s="39"/>
      <c r="SH5" s="39"/>
      <c r="SI5" s="39"/>
      <c r="SJ5" s="39"/>
      <c r="SK5" s="39"/>
      <c r="SL5" s="39"/>
      <c r="SM5" s="39"/>
      <c r="SN5" s="39"/>
      <c r="SO5" s="39"/>
      <c r="SP5" s="39"/>
      <c r="SQ5" s="39"/>
      <c r="SR5" s="39"/>
      <c r="SS5" s="39"/>
      <c r="ST5" s="39"/>
      <c r="SU5" s="39"/>
      <c r="SV5" s="39"/>
      <c r="SW5" s="39"/>
      <c r="SX5" s="39"/>
      <c r="SY5" s="39"/>
      <c r="SZ5" s="39"/>
      <c r="TA5" s="39"/>
      <c r="TB5" s="39"/>
      <c r="TC5" s="39"/>
      <c r="TD5" s="39"/>
      <c r="TE5" s="39"/>
      <c r="TF5" s="39"/>
      <c r="TG5" s="39"/>
      <c r="TH5" s="39"/>
      <c r="TI5" s="39"/>
      <c r="TJ5" s="39"/>
      <c r="TK5" s="39"/>
      <c r="TL5" s="39"/>
      <c r="TM5" s="39"/>
      <c r="TN5" s="39"/>
      <c r="TO5" s="39"/>
      <c r="TP5" s="39"/>
      <c r="TQ5" s="39"/>
      <c r="TR5" s="39"/>
      <c r="TS5" s="39"/>
      <c r="TT5" s="39"/>
      <c r="TU5" s="39"/>
      <c r="TV5" s="39"/>
      <c r="TW5" s="39"/>
      <c r="TX5" s="39"/>
      <c r="TY5" s="39"/>
      <c r="TZ5" s="39"/>
      <c r="UA5" s="39"/>
      <c r="UB5" s="39"/>
      <c r="UC5" s="39"/>
      <c r="UD5" s="39"/>
      <c r="UE5" s="39"/>
      <c r="UF5" s="39"/>
      <c r="UG5" s="39"/>
      <c r="UH5" s="39"/>
      <c r="UI5" s="39"/>
      <c r="UJ5" s="39"/>
      <c r="UK5" s="39"/>
      <c r="UL5" s="39"/>
      <c r="UM5" s="39"/>
      <c r="UN5" s="39"/>
      <c r="UO5" s="39"/>
      <c r="UP5" s="39"/>
      <c r="UQ5" s="39"/>
      <c r="UR5" s="39"/>
      <c r="US5" s="39"/>
      <c r="UT5" s="39"/>
      <c r="UU5" s="39"/>
      <c r="UV5" s="39"/>
      <c r="UW5" s="39"/>
      <c r="UX5" s="39"/>
      <c r="UY5" s="39"/>
      <c r="UZ5" s="39"/>
      <c r="VA5" s="39"/>
      <c r="VB5" s="39"/>
      <c r="VC5" s="39"/>
      <c r="VD5" s="39"/>
      <c r="VE5" s="39"/>
      <c r="VF5" s="39"/>
      <c r="VG5" s="39"/>
      <c r="VH5" s="39"/>
      <c r="VI5" s="39"/>
      <c r="VJ5" s="39"/>
      <c r="VK5" s="39"/>
      <c r="VL5" s="40"/>
    </row>
    <row r="6" spans="1:584" ht="15.75" hidden="1" x14ac:dyDescent="0.25">
      <c r="A6" s="100"/>
      <c r="B6" s="100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1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1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1"/>
      <c r="SY6" s="4"/>
      <c r="SZ6" s="4"/>
      <c r="TA6" s="4"/>
      <c r="TB6" s="4"/>
      <c r="TC6" s="4"/>
      <c r="TD6" s="4"/>
      <c r="TE6" s="4"/>
      <c r="TF6" s="4"/>
      <c r="TG6" s="21"/>
      <c r="TH6" s="4"/>
      <c r="TI6" s="4"/>
      <c r="TJ6" s="21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0"/>
      <c r="B7" s="100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1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1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1"/>
      <c r="SY7" s="4"/>
      <c r="SZ7" s="4"/>
      <c r="TA7" s="4"/>
      <c r="TB7" s="4"/>
      <c r="TC7" s="4"/>
      <c r="TD7" s="4"/>
      <c r="TE7" s="4"/>
      <c r="TF7" s="4"/>
      <c r="TG7" s="21"/>
      <c r="TH7" s="4"/>
      <c r="TI7" s="4"/>
      <c r="TJ7" s="21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0"/>
      <c r="B8" s="100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1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1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1"/>
      <c r="SY8" s="4"/>
      <c r="SZ8" s="4"/>
      <c r="TA8" s="4"/>
      <c r="TB8" s="4"/>
      <c r="TC8" s="4"/>
      <c r="TD8" s="4"/>
      <c r="TE8" s="4"/>
      <c r="TF8" s="4"/>
      <c r="TG8" s="21"/>
      <c r="TH8" s="4"/>
      <c r="TI8" s="4"/>
      <c r="TJ8" s="21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0"/>
      <c r="B9" s="100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1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1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1"/>
      <c r="SY9" s="4"/>
      <c r="SZ9" s="4"/>
      <c r="TA9" s="4"/>
      <c r="TB9" s="4"/>
      <c r="TC9" s="4"/>
      <c r="TD9" s="4"/>
      <c r="TE9" s="4"/>
      <c r="TF9" s="4"/>
      <c r="TG9" s="21"/>
      <c r="TH9" s="4"/>
      <c r="TI9" s="4"/>
      <c r="TJ9" s="21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0"/>
      <c r="B10" s="10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1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1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1"/>
      <c r="SY10" s="4"/>
      <c r="SZ10" s="4"/>
      <c r="TA10" s="4"/>
      <c r="TB10" s="4"/>
      <c r="TC10" s="4"/>
      <c r="TD10" s="4"/>
      <c r="TE10" s="4"/>
      <c r="TF10" s="4"/>
      <c r="TG10" s="21"/>
      <c r="TH10" s="4"/>
      <c r="TI10" s="4"/>
      <c r="TJ10" s="21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0"/>
      <c r="B11" s="100"/>
      <c r="C11" s="60" t="s">
        <v>78</v>
      </c>
      <c r="D11" s="78" t="s">
        <v>5</v>
      </c>
      <c r="E11" s="78" t="s">
        <v>6</v>
      </c>
      <c r="F11" s="77" t="s">
        <v>79</v>
      </c>
      <c r="G11" s="77" t="s">
        <v>7</v>
      </c>
      <c r="H11" s="77" t="s">
        <v>8</v>
      </c>
      <c r="I11" s="77" t="s">
        <v>181</v>
      </c>
      <c r="J11" s="77" t="s">
        <v>9</v>
      </c>
      <c r="K11" s="77" t="s">
        <v>10</v>
      </c>
      <c r="L11" s="78" t="s">
        <v>80</v>
      </c>
      <c r="M11" s="78" t="s">
        <v>9</v>
      </c>
      <c r="N11" s="78" t="s">
        <v>10</v>
      </c>
      <c r="O11" s="78" t="s">
        <v>81</v>
      </c>
      <c r="P11" s="78" t="s">
        <v>11</v>
      </c>
      <c r="Q11" s="78" t="s">
        <v>4</v>
      </c>
      <c r="R11" s="78" t="s">
        <v>82</v>
      </c>
      <c r="S11" s="78" t="s">
        <v>6</v>
      </c>
      <c r="T11" s="78" t="s">
        <v>12</v>
      </c>
      <c r="U11" s="78" t="s">
        <v>83</v>
      </c>
      <c r="V11" s="78" t="s">
        <v>6</v>
      </c>
      <c r="W11" s="78" t="s">
        <v>12</v>
      </c>
      <c r="X11" s="58" t="s">
        <v>84</v>
      </c>
      <c r="Y11" s="59" t="s">
        <v>10</v>
      </c>
      <c r="Z11" s="60" t="s">
        <v>13</v>
      </c>
      <c r="AA11" s="78" t="s">
        <v>85</v>
      </c>
      <c r="AB11" s="78" t="s">
        <v>14</v>
      </c>
      <c r="AC11" s="78" t="s">
        <v>15</v>
      </c>
      <c r="AD11" s="78" t="s">
        <v>86</v>
      </c>
      <c r="AE11" s="78" t="s">
        <v>4</v>
      </c>
      <c r="AF11" s="78" t="s">
        <v>5</v>
      </c>
      <c r="AG11" s="78" t="s">
        <v>87</v>
      </c>
      <c r="AH11" s="78" t="s">
        <v>12</v>
      </c>
      <c r="AI11" s="78" t="s">
        <v>7</v>
      </c>
      <c r="AJ11" s="43" t="s">
        <v>88</v>
      </c>
      <c r="AK11" s="44"/>
      <c r="AL11" s="44"/>
      <c r="AM11" s="43" t="s">
        <v>89</v>
      </c>
      <c r="AN11" s="44"/>
      <c r="AO11" s="44"/>
      <c r="AP11" s="43" t="s">
        <v>90</v>
      </c>
      <c r="AQ11" s="44"/>
      <c r="AR11" s="44"/>
      <c r="AS11" s="43" t="s">
        <v>91</v>
      </c>
      <c r="AT11" s="44"/>
      <c r="AU11" s="44"/>
      <c r="AV11" s="77" t="s">
        <v>92</v>
      </c>
      <c r="AW11" s="77"/>
      <c r="AX11" s="77"/>
      <c r="AY11" s="87" t="s">
        <v>93</v>
      </c>
      <c r="AZ11" s="88"/>
      <c r="BA11" s="89"/>
      <c r="BB11" s="58" t="s">
        <v>202</v>
      </c>
      <c r="BC11" s="59"/>
      <c r="BD11" s="60"/>
      <c r="BE11" s="58" t="s">
        <v>203</v>
      </c>
      <c r="BF11" s="59"/>
      <c r="BG11" s="60"/>
      <c r="BH11" s="58" t="s">
        <v>204</v>
      </c>
      <c r="BI11" s="59"/>
      <c r="BJ11" s="60"/>
      <c r="BK11" s="58" t="s">
        <v>205</v>
      </c>
      <c r="BL11" s="59"/>
      <c r="BM11" s="60"/>
      <c r="BN11" s="58" t="s">
        <v>206</v>
      </c>
      <c r="BO11" s="59"/>
      <c r="BP11" s="60"/>
      <c r="BQ11" s="60" t="s">
        <v>94</v>
      </c>
      <c r="BR11" s="78"/>
      <c r="BS11" s="78"/>
      <c r="BT11" s="58" t="s">
        <v>95</v>
      </c>
      <c r="BU11" s="59"/>
      <c r="BV11" s="60"/>
      <c r="BW11" s="58" t="s">
        <v>182</v>
      </c>
      <c r="BX11" s="59"/>
      <c r="BY11" s="60"/>
      <c r="BZ11" s="78" t="s">
        <v>96</v>
      </c>
      <c r="CA11" s="78"/>
      <c r="CB11" s="78"/>
      <c r="CC11" s="78" t="s">
        <v>97</v>
      </c>
      <c r="CD11" s="78"/>
      <c r="CE11" s="78"/>
      <c r="CF11" s="78" t="s">
        <v>98</v>
      </c>
      <c r="CG11" s="78"/>
      <c r="CH11" s="78"/>
      <c r="CI11" s="79" t="s">
        <v>99</v>
      </c>
      <c r="CJ11" s="79"/>
      <c r="CK11" s="79"/>
      <c r="CL11" s="78" t="s">
        <v>100</v>
      </c>
      <c r="CM11" s="78"/>
      <c r="CN11" s="78"/>
      <c r="CO11" s="78" t="s">
        <v>101</v>
      </c>
      <c r="CP11" s="78"/>
      <c r="CQ11" s="78"/>
      <c r="CR11" s="78" t="s">
        <v>102</v>
      </c>
      <c r="CS11" s="78"/>
      <c r="CT11" s="78"/>
      <c r="CU11" s="78" t="s">
        <v>103</v>
      </c>
      <c r="CV11" s="78"/>
      <c r="CW11" s="78"/>
      <c r="CX11" s="78" t="s">
        <v>104</v>
      </c>
      <c r="CY11" s="78"/>
      <c r="CZ11" s="78"/>
      <c r="DA11" s="79" t="s">
        <v>183</v>
      </c>
      <c r="DB11" s="79"/>
      <c r="DC11" s="79"/>
      <c r="DD11" s="79" t="s">
        <v>105</v>
      </c>
      <c r="DE11" s="79"/>
      <c r="DF11" s="49"/>
      <c r="DG11" s="77" t="s">
        <v>106</v>
      </c>
      <c r="DH11" s="77"/>
      <c r="DI11" s="77"/>
      <c r="DJ11" s="77" t="s">
        <v>107</v>
      </c>
      <c r="DK11" s="77"/>
      <c r="DL11" s="77"/>
      <c r="DM11" s="76" t="s">
        <v>108</v>
      </c>
      <c r="DN11" s="76"/>
      <c r="DO11" s="76"/>
      <c r="DP11" s="77" t="s">
        <v>109</v>
      </c>
      <c r="DQ11" s="77"/>
      <c r="DR11" s="77"/>
      <c r="DS11" s="77" t="s">
        <v>110</v>
      </c>
      <c r="DT11" s="77"/>
      <c r="DU11" s="43"/>
      <c r="DV11" s="77" t="s">
        <v>111</v>
      </c>
      <c r="DW11" s="77"/>
      <c r="DX11" s="77"/>
      <c r="DY11" s="77" t="s">
        <v>112</v>
      </c>
      <c r="DZ11" s="77"/>
      <c r="EA11" s="77"/>
      <c r="EB11" s="77" t="s">
        <v>113</v>
      </c>
      <c r="EC11" s="77"/>
      <c r="ED11" s="77"/>
      <c r="EE11" s="77" t="s">
        <v>184</v>
      </c>
      <c r="EF11" s="77"/>
      <c r="EG11" s="77"/>
      <c r="EH11" s="77" t="s">
        <v>114</v>
      </c>
      <c r="EI11" s="77"/>
      <c r="EJ11" s="77"/>
      <c r="EK11" s="77" t="s">
        <v>115</v>
      </c>
      <c r="EL11" s="77"/>
      <c r="EM11" s="77"/>
      <c r="EN11" s="77" t="s">
        <v>116</v>
      </c>
      <c r="EO11" s="77"/>
      <c r="EP11" s="77"/>
      <c r="EQ11" s="77" t="s">
        <v>117</v>
      </c>
      <c r="ER11" s="77"/>
      <c r="ES11" s="77"/>
      <c r="ET11" s="77" t="s">
        <v>118</v>
      </c>
      <c r="EU11" s="77"/>
      <c r="EV11" s="77"/>
      <c r="EW11" s="77" t="s">
        <v>119</v>
      </c>
      <c r="EX11" s="77"/>
      <c r="EY11" s="43"/>
      <c r="EZ11" s="38" t="s">
        <v>207</v>
      </c>
      <c r="FA11" s="39"/>
      <c r="FB11" s="40"/>
      <c r="FC11" s="38" t="s">
        <v>208</v>
      </c>
      <c r="FD11" s="39"/>
      <c r="FE11" s="40"/>
      <c r="FF11" s="38" t="s">
        <v>209</v>
      </c>
      <c r="FG11" s="39"/>
      <c r="FH11" s="40"/>
      <c r="FI11" s="38" t="s">
        <v>210</v>
      </c>
      <c r="FJ11" s="39"/>
      <c r="FK11" s="40"/>
      <c r="FL11" s="38" t="s">
        <v>211</v>
      </c>
      <c r="FM11" s="39"/>
      <c r="FN11" s="40"/>
      <c r="FO11" s="38" t="s">
        <v>212</v>
      </c>
      <c r="FP11" s="39"/>
      <c r="FQ11" s="40"/>
      <c r="FR11" s="38" t="s">
        <v>213</v>
      </c>
      <c r="FS11" s="39"/>
      <c r="FT11" s="40"/>
      <c r="FU11" s="38" t="s">
        <v>214</v>
      </c>
      <c r="FV11" s="39"/>
      <c r="FW11" s="40"/>
      <c r="FX11" s="38" t="s">
        <v>215</v>
      </c>
      <c r="FY11" s="39"/>
      <c r="FZ11" s="40"/>
      <c r="GA11" s="38" t="s">
        <v>216</v>
      </c>
      <c r="GB11" s="39"/>
      <c r="GC11" s="40"/>
      <c r="GD11" s="38" t="s">
        <v>217</v>
      </c>
      <c r="GE11" s="39"/>
      <c r="GF11" s="40"/>
      <c r="GG11" s="38" t="s">
        <v>218</v>
      </c>
      <c r="GH11" s="39"/>
      <c r="GI11" s="40"/>
      <c r="GJ11" s="38" t="s">
        <v>219</v>
      </c>
      <c r="GK11" s="39"/>
      <c r="GL11" s="40"/>
      <c r="GM11" s="38" t="s">
        <v>220</v>
      </c>
      <c r="GN11" s="39"/>
      <c r="GO11" s="40"/>
      <c r="GP11" s="38" t="s">
        <v>221</v>
      </c>
      <c r="GQ11" s="39"/>
      <c r="GR11" s="40"/>
      <c r="GS11" s="38" t="s">
        <v>222</v>
      </c>
      <c r="GT11" s="39"/>
      <c r="GU11" s="40"/>
      <c r="GV11" s="38" t="s">
        <v>223</v>
      </c>
      <c r="GW11" s="39"/>
      <c r="GX11" s="40"/>
      <c r="GY11" s="38" t="s">
        <v>224</v>
      </c>
      <c r="GZ11" s="39"/>
      <c r="HA11" s="40"/>
      <c r="HB11" s="38" t="s">
        <v>225</v>
      </c>
      <c r="HC11" s="39"/>
      <c r="HD11" s="40"/>
      <c r="HE11" s="38" t="s">
        <v>226</v>
      </c>
      <c r="HF11" s="39"/>
      <c r="HG11" s="40"/>
      <c r="HH11" s="38" t="s">
        <v>227</v>
      </c>
      <c r="HI11" s="39"/>
      <c r="HJ11" s="40"/>
      <c r="HK11" s="38" t="s">
        <v>228</v>
      </c>
      <c r="HL11" s="39"/>
      <c r="HM11" s="40"/>
      <c r="HN11" s="38" t="s">
        <v>229</v>
      </c>
      <c r="HO11" s="39"/>
      <c r="HP11" s="40"/>
      <c r="HQ11" s="38" t="s">
        <v>230</v>
      </c>
      <c r="HR11" s="39"/>
      <c r="HS11" s="40"/>
      <c r="HT11" s="38" t="s">
        <v>231</v>
      </c>
      <c r="HU11" s="39"/>
      <c r="HV11" s="40"/>
      <c r="HW11" s="38" t="s">
        <v>232</v>
      </c>
      <c r="HX11" s="39"/>
      <c r="HY11" s="40"/>
      <c r="HZ11" s="38" t="s">
        <v>233</v>
      </c>
      <c r="IA11" s="39"/>
      <c r="IB11" s="40"/>
      <c r="IC11" s="38" t="s">
        <v>234</v>
      </c>
      <c r="ID11" s="39"/>
      <c r="IE11" s="40"/>
      <c r="IF11" s="38" t="s">
        <v>235</v>
      </c>
      <c r="IG11" s="39"/>
      <c r="IH11" s="40"/>
      <c r="II11" s="38" t="s">
        <v>236</v>
      </c>
      <c r="IJ11" s="39"/>
      <c r="IK11" s="40"/>
      <c r="IL11" s="76" t="s">
        <v>120</v>
      </c>
      <c r="IM11" s="76"/>
      <c r="IN11" s="76"/>
      <c r="IO11" s="76" t="s">
        <v>121</v>
      </c>
      <c r="IP11" s="76"/>
      <c r="IQ11" s="76"/>
      <c r="IR11" s="76" t="s">
        <v>185</v>
      </c>
      <c r="IS11" s="76"/>
      <c r="IT11" s="76"/>
      <c r="IU11" s="76" t="s">
        <v>122</v>
      </c>
      <c r="IV11" s="76"/>
      <c r="IW11" s="76"/>
      <c r="IX11" s="76" t="s">
        <v>123</v>
      </c>
      <c r="IY11" s="76"/>
      <c r="IZ11" s="76"/>
      <c r="JA11" s="76" t="s">
        <v>124</v>
      </c>
      <c r="JB11" s="76"/>
      <c r="JC11" s="76"/>
      <c r="JD11" s="76" t="s">
        <v>125</v>
      </c>
      <c r="JE11" s="76"/>
      <c r="JF11" s="76"/>
      <c r="JG11" s="76" t="s">
        <v>126</v>
      </c>
      <c r="JH11" s="76"/>
      <c r="JI11" s="76"/>
      <c r="JJ11" s="76" t="s">
        <v>127</v>
      </c>
      <c r="JK11" s="76"/>
      <c r="JL11" s="76"/>
      <c r="JM11" s="76" t="s">
        <v>128</v>
      </c>
      <c r="JN11" s="76"/>
      <c r="JO11" s="76"/>
      <c r="JP11" s="76" t="s">
        <v>237</v>
      </c>
      <c r="JQ11" s="76"/>
      <c r="JR11" s="76"/>
      <c r="JS11" s="76" t="s">
        <v>238</v>
      </c>
      <c r="JT11" s="76"/>
      <c r="JU11" s="76"/>
      <c r="JV11" s="76" t="s">
        <v>239</v>
      </c>
      <c r="JW11" s="76"/>
      <c r="JX11" s="76"/>
      <c r="JY11" s="40" t="s">
        <v>129</v>
      </c>
      <c r="JZ11" s="76"/>
      <c r="KA11" s="76"/>
      <c r="KB11" s="76" t="s">
        <v>130</v>
      </c>
      <c r="KC11" s="76"/>
      <c r="KD11" s="76"/>
      <c r="KE11" s="76" t="s">
        <v>186</v>
      </c>
      <c r="KF11" s="76"/>
      <c r="KG11" s="76"/>
      <c r="KH11" s="76" t="s">
        <v>131</v>
      </c>
      <c r="KI11" s="76"/>
      <c r="KJ11" s="76"/>
      <c r="KK11" s="76" t="s">
        <v>132</v>
      </c>
      <c r="KL11" s="76"/>
      <c r="KM11" s="76"/>
      <c r="KN11" s="76" t="s">
        <v>133</v>
      </c>
      <c r="KO11" s="76"/>
      <c r="KP11" s="76"/>
      <c r="KQ11" s="76" t="s">
        <v>134</v>
      </c>
      <c r="KR11" s="76"/>
      <c r="KS11" s="76"/>
      <c r="KT11" s="55" t="s">
        <v>135</v>
      </c>
      <c r="KU11" s="56"/>
      <c r="KV11" s="57"/>
      <c r="KW11" s="55" t="s">
        <v>136</v>
      </c>
      <c r="KX11" s="56"/>
      <c r="KY11" s="57"/>
      <c r="KZ11" s="55" t="s">
        <v>137</v>
      </c>
      <c r="LA11" s="56"/>
      <c r="LB11" s="57"/>
      <c r="LC11" s="55" t="s">
        <v>138</v>
      </c>
      <c r="LD11" s="56"/>
      <c r="LE11" s="57"/>
      <c r="LF11" s="55" t="s">
        <v>139</v>
      </c>
      <c r="LG11" s="56"/>
      <c r="LH11" s="57"/>
      <c r="LI11" s="55" t="s">
        <v>187</v>
      </c>
      <c r="LJ11" s="56"/>
      <c r="LK11" s="57"/>
      <c r="LL11" s="55" t="s">
        <v>140</v>
      </c>
      <c r="LM11" s="56"/>
      <c r="LN11" s="57"/>
      <c r="LO11" s="55" t="s">
        <v>141</v>
      </c>
      <c r="LP11" s="56"/>
      <c r="LQ11" s="57"/>
      <c r="LR11" s="55" t="s">
        <v>142</v>
      </c>
      <c r="LS11" s="56"/>
      <c r="LT11" s="57"/>
      <c r="LU11" s="55" t="s">
        <v>143</v>
      </c>
      <c r="LV11" s="56"/>
      <c r="LW11" s="57"/>
      <c r="LX11" s="55" t="s">
        <v>144</v>
      </c>
      <c r="LY11" s="56"/>
      <c r="LZ11" s="57"/>
      <c r="MA11" s="55" t="s">
        <v>145</v>
      </c>
      <c r="MB11" s="56"/>
      <c r="MC11" s="57"/>
      <c r="MD11" s="38" t="s">
        <v>146</v>
      </c>
      <c r="ME11" s="39"/>
      <c r="MF11" s="40"/>
      <c r="MG11" s="38" t="s">
        <v>147</v>
      </c>
      <c r="MH11" s="39"/>
      <c r="MI11" s="40"/>
      <c r="MJ11" s="38" t="s">
        <v>148</v>
      </c>
      <c r="MK11" s="39"/>
      <c r="ML11" s="40"/>
      <c r="MM11" s="55" t="s">
        <v>188</v>
      </c>
      <c r="MN11" s="56"/>
      <c r="MO11" s="57"/>
      <c r="MP11" s="55" t="s">
        <v>149</v>
      </c>
      <c r="MQ11" s="56"/>
      <c r="MR11" s="57"/>
      <c r="MS11" s="38" t="s">
        <v>150</v>
      </c>
      <c r="MT11" s="39"/>
      <c r="MU11" s="40"/>
      <c r="MV11" s="38" t="s">
        <v>151</v>
      </c>
      <c r="MW11" s="39"/>
      <c r="MX11" s="40"/>
      <c r="MY11" s="38" t="s">
        <v>152</v>
      </c>
      <c r="MZ11" s="39"/>
      <c r="NA11" s="40"/>
      <c r="NB11" s="40" t="s">
        <v>153</v>
      </c>
      <c r="NC11" s="76"/>
      <c r="ND11" s="76"/>
      <c r="NE11" s="76" t="s">
        <v>154</v>
      </c>
      <c r="NF11" s="76"/>
      <c r="NG11" s="76"/>
      <c r="NH11" s="49" t="s">
        <v>189</v>
      </c>
      <c r="NI11" s="50"/>
      <c r="NJ11" s="51"/>
      <c r="NK11" s="76" t="s">
        <v>190</v>
      </c>
      <c r="NL11" s="76"/>
      <c r="NM11" s="76"/>
      <c r="NN11" s="76" t="s">
        <v>191</v>
      </c>
      <c r="NO11" s="76"/>
      <c r="NP11" s="76"/>
      <c r="NQ11" s="76" t="s">
        <v>192</v>
      </c>
      <c r="NR11" s="76"/>
      <c r="NS11" s="76"/>
      <c r="NT11" s="76" t="s">
        <v>193</v>
      </c>
      <c r="NU11" s="76"/>
      <c r="NV11" s="76"/>
      <c r="NW11" s="76" t="s">
        <v>194</v>
      </c>
      <c r="NX11" s="76"/>
      <c r="NY11" s="76"/>
      <c r="NZ11" s="76" t="s">
        <v>195</v>
      </c>
      <c r="OA11" s="76"/>
      <c r="OB11" s="76"/>
      <c r="OC11" s="55" t="s">
        <v>196</v>
      </c>
      <c r="OD11" s="56"/>
      <c r="OE11" s="57"/>
      <c r="OF11" s="55" t="s">
        <v>197</v>
      </c>
      <c r="OG11" s="56"/>
      <c r="OH11" s="57"/>
      <c r="OI11" s="55" t="s">
        <v>198</v>
      </c>
      <c r="OJ11" s="56"/>
      <c r="OK11" s="56"/>
      <c r="OL11" s="76" t="s">
        <v>155</v>
      </c>
      <c r="OM11" s="76"/>
      <c r="ON11" s="76"/>
      <c r="OO11" s="55" t="s">
        <v>156</v>
      </c>
      <c r="OP11" s="56"/>
      <c r="OQ11" s="57"/>
      <c r="OR11" s="55" t="s">
        <v>157</v>
      </c>
      <c r="OS11" s="56"/>
      <c r="OT11" s="57"/>
      <c r="OU11" s="55" t="s">
        <v>199</v>
      </c>
      <c r="OV11" s="56"/>
      <c r="OW11" s="57"/>
      <c r="OX11" s="55" t="s">
        <v>158</v>
      </c>
      <c r="OY11" s="56"/>
      <c r="OZ11" s="57"/>
      <c r="PA11" s="55" t="s">
        <v>159</v>
      </c>
      <c r="PB11" s="56"/>
      <c r="PC11" s="57"/>
      <c r="PD11" s="55" t="s">
        <v>160</v>
      </c>
      <c r="PE11" s="56"/>
      <c r="PF11" s="57"/>
      <c r="PG11" s="55" t="s">
        <v>161</v>
      </c>
      <c r="PH11" s="56"/>
      <c r="PI11" s="57"/>
      <c r="PJ11" s="55" t="s">
        <v>240</v>
      </c>
      <c r="PK11" s="56"/>
      <c r="PL11" s="56"/>
      <c r="PM11" s="56" t="s">
        <v>241</v>
      </c>
      <c r="PN11" s="56"/>
      <c r="PO11" s="56"/>
      <c r="PP11" s="56" t="s">
        <v>242</v>
      </c>
      <c r="PQ11" s="56"/>
      <c r="PR11" s="56"/>
      <c r="PS11" s="56" t="s">
        <v>243</v>
      </c>
      <c r="PT11" s="56"/>
      <c r="PU11" s="56"/>
      <c r="PV11" s="56" t="s">
        <v>244</v>
      </c>
      <c r="PW11" s="56"/>
      <c r="PX11" s="56"/>
      <c r="PY11" s="56" t="s">
        <v>245</v>
      </c>
      <c r="PZ11" s="56"/>
      <c r="QA11" s="56"/>
      <c r="QB11" s="56" t="s">
        <v>246</v>
      </c>
      <c r="QC11" s="56"/>
      <c r="QD11" s="56"/>
      <c r="QE11" s="56" t="s">
        <v>247</v>
      </c>
      <c r="QF11" s="56"/>
      <c r="QG11" s="56"/>
      <c r="QH11" s="56" t="s">
        <v>248</v>
      </c>
      <c r="QI11" s="56"/>
      <c r="QJ11" s="56"/>
      <c r="QK11" s="56" t="s">
        <v>249</v>
      </c>
      <c r="QL11" s="56"/>
      <c r="QM11" s="56"/>
      <c r="QN11" s="56" t="s">
        <v>250</v>
      </c>
      <c r="QO11" s="56"/>
      <c r="QP11" s="56"/>
      <c r="QQ11" s="56" t="s">
        <v>251</v>
      </c>
      <c r="QR11" s="56"/>
      <c r="QS11" s="56"/>
      <c r="QT11" s="56" t="s">
        <v>252</v>
      </c>
      <c r="QU11" s="56"/>
      <c r="QV11" s="56"/>
      <c r="QW11" s="56" t="s">
        <v>253</v>
      </c>
      <c r="QX11" s="56"/>
      <c r="QY11" s="57"/>
      <c r="QZ11" s="76" t="s">
        <v>162</v>
      </c>
      <c r="RA11" s="76"/>
      <c r="RB11" s="76"/>
      <c r="RC11" s="76" t="s">
        <v>163</v>
      </c>
      <c r="RD11" s="76"/>
      <c r="RE11" s="76"/>
      <c r="RF11" s="76" t="s">
        <v>200</v>
      </c>
      <c r="RG11" s="76"/>
      <c r="RH11" s="76"/>
      <c r="RI11" s="76" t="s">
        <v>164</v>
      </c>
      <c r="RJ11" s="76"/>
      <c r="RK11" s="76"/>
      <c r="RL11" s="76" t="s">
        <v>165</v>
      </c>
      <c r="RM11" s="76"/>
      <c r="RN11" s="76"/>
      <c r="RO11" s="76" t="s">
        <v>166</v>
      </c>
      <c r="RP11" s="76"/>
      <c r="RQ11" s="76"/>
      <c r="RR11" s="76" t="s">
        <v>167</v>
      </c>
      <c r="RS11" s="76"/>
      <c r="RT11" s="76"/>
      <c r="RU11" s="76" t="s">
        <v>168</v>
      </c>
      <c r="RV11" s="76"/>
      <c r="RW11" s="76"/>
      <c r="RX11" s="76" t="s">
        <v>169</v>
      </c>
      <c r="RY11" s="76"/>
      <c r="RZ11" s="76"/>
      <c r="SA11" s="76" t="s">
        <v>170</v>
      </c>
      <c r="SB11" s="76"/>
      <c r="SC11" s="76"/>
      <c r="SD11" s="76" t="s">
        <v>171</v>
      </c>
      <c r="SE11" s="76"/>
      <c r="SF11" s="76"/>
      <c r="SG11" s="76" t="s">
        <v>172</v>
      </c>
      <c r="SH11" s="76"/>
      <c r="SI11" s="76"/>
      <c r="SJ11" s="76" t="s">
        <v>201</v>
      </c>
      <c r="SK11" s="76"/>
      <c r="SL11" s="76"/>
      <c r="SM11" s="76" t="s">
        <v>173</v>
      </c>
      <c r="SN11" s="76"/>
      <c r="SO11" s="76"/>
      <c r="SP11" s="76" t="s">
        <v>174</v>
      </c>
      <c r="SQ11" s="76"/>
      <c r="SR11" s="76"/>
      <c r="SS11" s="76" t="s">
        <v>175</v>
      </c>
      <c r="ST11" s="76"/>
      <c r="SU11" s="76"/>
      <c r="SV11" s="76" t="s">
        <v>176</v>
      </c>
      <c r="SW11" s="76"/>
      <c r="SX11" s="38"/>
      <c r="SY11" s="76" t="s">
        <v>177</v>
      </c>
      <c r="SZ11" s="76"/>
      <c r="TA11" s="38"/>
      <c r="TB11" s="76" t="s">
        <v>178</v>
      </c>
      <c r="TC11" s="76"/>
      <c r="TD11" s="38"/>
      <c r="TE11" s="76" t="s">
        <v>179</v>
      </c>
      <c r="TF11" s="76"/>
      <c r="TG11" s="38"/>
      <c r="TH11" s="38" t="s">
        <v>180</v>
      </c>
      <c r="TI11" s="41"/>
      <c r="TJ11" s="41"/>
      <c r="TK11" s="38" t="s">
        <v>254</v>
      </c>
      <c r="TL11" s="39"/>
      <c r="TM11" s="40"/>
      <c r="TN11" s="38" t="s">
        <v>255</v>
      </c>
      <c r="TO11" s="39"/>
      <c r="TP11" s="40"/>
      <c r="TQ11" s="38" t="s">
        <v>256</v>
      </c>
      <c r="TR11" s="39"/>
      <c r="TS11" s="40"/>
      <c r="TT11" s="38" t="s">
        <v>257</v>
      </c>
      <c r="TU11" s="39"/>
      <c r="TV11" s="40"/>
      <c r="TW11" s="38" t="s">
        <v>258</v>
      </c>
      <c r="TX11" s="39"/>
      <c r="TY11" s="40"/>
      <c r="TZ11" s="38" t="s">
        <v>259</v>
      </c>
      <c r="UA11" s="39"/>
      <c r="UB11" s="40"/>
      <c r="UC11" s="38" t="s">
        <v>260</v>
      </c>
      <c r="UD11" s="39"/>
      <c r="UE11" s="40"/>
      <c r="UF11" s="38" t="s">
        <v>261</v>
      </c>
      <c r="UG11" s="39"/>
      <c r="UH11" s="40"/>
      <c r="UI11" s="38" t="s">
        <v>262</v>
      </c>
      <c r="UJ11" s="39"/>
      <c r="UK11" s="40"/>
      <c r="UL11" s="38" t="s">
        <v>263</v>
      </c>
      <c r="UM11" s="39"/>
      <c r="UN11" s="40"/>
      <c r="UO11" s="38" t="s">
        <v>264</v>
      </c>
      <c r="UP11" s="39"/>
      <c r="UQ11" s="40"/>
      <c r="UR11" s="38" t="s">
        <v>265</v>
      </c>
      <c r="US11" s="39"/>
      <c r="UT11" s="40"/>
      <c r="UU11" s="38" t="s">
        <v>266</v>
      </c>
      <c r="UV11" s="39"/>
      <c r="UW11" s="40"/>
      <c r="UX11" s="38" t="s">
        <v>267</v>
      </c>
      <c r="UY11" s="39"/>
      <c r="UZ11" s="40"/>
      <c r="VA11" s="38" t="s">
        <v>268</v>
      </c>
      <c r="VB11" s="39"/>
      <c r="VC11" s="40"/>
      <c r="VD11" s="38" t="s">
        <v>269</v>
      </c>
      <c r="VE11" s="39"/>
      <c r="VF11" s="40"/>
      <c r="VG11" s="38" t="s">
        <v>270</v>
      </c>
      <c r="VH11" s="39"/>
      <c r="VI11" s="40"/>
      <c r="VJ11" s="38" t="s">
        <v>271</v>
      </c>
      <c r="VK11" s="39"/>
      <c r="VL11" s="40"/>
    </row>
    <row r="12" spans="1:584" ht="109.15" customHeight="1" thickBot="1" x14ac:dyDescent="0.3">
      <c r="A12" s="100"/>
      <c r="B12" s="100"/>
      <c r="C12" s="46" t="s">
        <v>474</v>
      </c>
      <c r="D12" s="47"/>
      <c r="E12" s="48"/>
      <c r="F12" s="46" t="s">
        <v>475</v>
      </c>
      <c r="G12" s="47"/>
      <c r="H12" s="48"/>
      <c r="I12" s="52" t="s">
        <v>476</v>
      </c>
      <c r="J12" s="53"/>
      <c r="K12" s="54"/>
      <c r="L12" s="46" t="s">
        <v>477</v>
      </c>
      <c r="M12" s="47"/>
      <c r="N12" s="48"/>
      <c r="O12" s="46" t="s">
        <v>478</v>
      </c>
      <c r="P12" s="47"/>
      <c r="Q12" s="48"/>
      <c r="R12" s="46" t="s">
        <v>479</v>
      </c>
      <c r="S12" s="47"/>
      <c r="T12" s="48"/>
      <c r="U12" s="46" t="s">
        <v>480</v>
      </c>
      <c r="V12" s="47"/>
      <c r="W12" s="48"/>
      <c r="X12" s="46" t="s">
        <v>481</v>
      </c>
      <c r="Y12" s="47"/>
      <c r="Z12" s="48"/>
      <c r="AA12" s="46" t="s">
        <v>482</v>
      </c>
      <c r="AB12" s="47"/>
      <c r="AC12" s="48"/>
      <c r="AD12" s="46" t="s">
        <v>483</v>
      </c>
      <c r="AE12" s="47"/>
      <c r="AF12" s="48"/>
      <c r="AG12" s="46" t="s">
        <v>484</v>
      </c>
      <c r="AH12" s="47"/>
      <c r="AI12" s="48"/>
      <c r="AJ12" s="46" t="s">
        <v>485</v>
      </c>
      <c r="AK12" s="47"/>
      <c r="AL12" s="48"/>
      <c r="AM12" s="46" t="s">
        <v>486</v>
      </c>
      <c r="AN12" s="47"/>
      <c r="AO12" s="48"/>
      <c r="AP12" s="46" t="s">
        <v>487</v>
      </c>
      <c r="AQ12" s="47"/>
      <c r="AR12" s="48"/>
      <c r="AS12" s="46" t="s">
        <v>488</v>
      </c>
      <c r="AT12" s="47"/>
      <c r="AU12" s="48"/>
      <c r="AV12" s="46" t="s">
        <v>489</v>
      </c>
      <c r="AW12" s="47"/>
      <c r="AX12" s="48"/>
      <c r="AY12" s="46" t="s">
        <v>490</v>
      </c>
      <c r="AZ12" s="47"/>
      <c r="BA12" s="48"/>
      <c r="BB12" s="46" t="s">
        <v>491</v>
      </c>
      <c r="BC12" s="47"/>
      <c r="BD12" s="48"/>
      <c r="BE12" s="46" t="s">
        <v>492</v>
      </c>
      <c r="BF12" s="47"/>
      <c r="BG12" s="48"/>
      <c r="BH12" s="46" t="s">
        <v>493</v>
      </c>
      <c r="BI12" s="47"/>
      <c r="BJ12" s="48"/>
      <c r="BK12" s="46" t="s">
        <v>494</v>
      </c>
      <c r="BL12" s="47"/>
      <c r="BM12" s="48"/>
      <c r="BN12" s="46" t="s">
        <v>333</v>
      </c>
      <c r="BO12" s="47"/>
      <c r="BP12" s="48"/>
      <c r="BQ12" s="46" t="s">
        <v>495</v>
      </c>
      <c r="BR12" s="47"/>
      <c r="BS12" s="48"/>
      <c r="BT12" s="46" t="s">
        <v>496</v>
      </c>
      <c r="BU12" s="47"/>
      <c r="BV12" s="48"/>
      <c r="BW12" s="46" t="s">
        <v>497</v>
      </c>
      <c r="BX12" s="47"/>
      <c r="BY12" s="48"/>
      <c r="BZ12" s="46" t="s">
        <v>498</v>
      </c>
      <c r="CA12" s="47"/>
      <c r="CB12" s="48"/>
      <c r="CC12" s="46" t="s">
        <v>499</v>
      </c>
      <c r="CD12" s="47"/>
      <c r="CE12" s="48"/>
      <c r="CF12" s="46" t="s">
        <v>500</v>
      </c>
      <c r="CG12" s="47"/>
      <c r="CH12" s="48"/>
      <c r="CI12" s="46" t="s">
        <v>501</v>
      </c>
      <c r="CJ12" s="47"/>
      <c r="CK12" s="48"/>
      <c r="CL12" s="46" t="s">
        <v>502</v>
      </c>
      <c r="CM12" s="47"/>
      <c r="CN12" s="48"/>
      <c r="CO12" s="46" t="s">
        <v>503</v>
      </c>
      <c r="CP12" s="47"/>
      <c r="CQ12" s="48"/>
      <c r="CR12" s="46" t="s">
        <v>504</v>
      </c>
      <c r="CS12" s="47"/>
      <c r="CT12" s="48"/>
      <c r="CU12" s="46" t="s">
        <v>505</v>
      </c>
      <c r="CV12" s="47"/>
      <c r="CW12" s="48"/>
      <c r="CX12" s="61" t="s">
        <v>506</v>
      </c>
      <c r="CY12" s="62"/>
      <c r="CZ12" s="63"/>
      <c r="DA12" s="46" t="s">
        <v>507</v>
      </c>
      <c r="DB12" s="47"/>
      <c r="DC12" s="48"/>
      <c r="DD12" s="46" t="s">
        <v>508</v>
      </c>
      <c r="DE12" s="47"/>
      <c r="DF12" s="48"/>
      <c r="DG12" s="46" t="s">
        <v>509</v>
      </c>
      <c r="DH12" s="47"/>
      <c r="DI12" s="48"/>
      <c r="DJ12" s="46" t="s">
        <v>510</v>
      </c>
      <c r="DK12" s="47"/>
      <c r="DL12" s="48"/>
      <c r="DM12" s="46" t="s">
        <v>511</v>
      </c>
      <c r="DN12" s="47"/>
      <c r="DO12" s="48"/>
      <c r="DP12" s="46" t="s">
        <v>512</v>
      </c>
      <c r="DQ12" s="47"/>
      <c r="DR12" s="48"/>
      <c r="DS12" s="46" t="s">
        <v>513</v>
      </c>
      <c r="DT12" s="47"/>
      <c r="DU12" s="48"/>
      <c r="DV12" s="46" t="s">
        <v>387</v>
      </c>
      <c r="DW12" s="47"/>
      <c r="DX12" s="48"/>
      <c r="DY12" s="46" t="s">
        <v>514</v>
      </c>
      <c r="DZ12" s="47"/>
      <c r="EA12" s="48"/>
      <c r="EB12" s="46" t="s">
        <v>515</v>
      </c>
      <c r="EC12" s="47"/>
      <c r="ED12" s="48"/>
      <c r="EE12" s="46" t="s">
        <v>516</v>
      </c>
      <c r="EF12" s="47"/>
      <c r="EG12" s="48"/>
      <c r="EH12" s="46" t="s">
        <v>517</v>
      </c>
      <c r="EI12" s="47"/>
      <c r="EJ12" s="48"/>
      <c r="EK12" s="46" t="s">
        <v>518</v>
      </c>
      <c r="EL12" s="47"/>
      <c r="EM12" s="48"/>
      <c r="EN12" s="46" t="s">
        <v>519</v>
      </c>
      <c r="EO12" s="47"/>
      <c r="EP12" s="48"/>
      <c r="EQ12" s="46" t="s">
        <v>520</v>
      </c>
      <c r="ER12" s="47"/>
      <c r="ES12" s="48"/>
      <c r="ET12" s="46" t="s">
        <v>521</v>
      </c>
      <c r="EU12" s="47"/>
      <c r="EV12" s="48"/>
      <c r="EW12" s="46" t="s">
        <v>522</v>
      </c>
      <c r="EX12" s="47"/>
      <c r="EY12" s="48"/>
      <c r="EZ12" s="46" t="s">
        <v>523</v>
      </c>
      <c r="FA12" s="47"/>
      <c r="FB12" s="48"/>
      <c r="FC12" s="46" t="s">
        <v>524</v>
      </c>
      <c r="FD12" s="47"/>
      <c r="FE12" s="48"/>
      <c r="FF12" s="46" t="s">
        <v>525</v>
      </c>
      <c r="FG12" s="47"/>
      <c r="FH12" s="48"/>
      <c r="FI12" s="46" t="s">
        <v>526</v>
      </c>
      <c r="FJ12" s="47"/>
      <c r="FK12" s="48"/>
      <c r="FL12" s="46" t="s">
        <v>416</v>
      </c>
      <c r="FM12" s="47"/>
      <c r="FN12" s="48"/>
      <c r="FO12" s="73" t="s">
        <v>420</v>
      </c>
      <c r="FP12" s="74"/>
      <c r="FQ12" s="75"/>
      <c r="FR12" s="61" t="s">
        <v>527</v>
      </c>
      <c r="FS12" s="62"/>
      <c r="FT12" s="63"/>
      <c r="FU12" s="46" t="s">
        <v>528</v>
      </c>
      <c r="FV12" s="47"/>
      <c r="FW12" s="48"/>
      <c r="FX12" s="46" t="s">
        <v>529</v>
      </c>
      <c r="FY12" s="47"/>
      <c r="FZ12" s="48"/>
      <c r="GA12" s="46" t="s">
        <v>530</v>
      </c>
      <c r="GB12" s="47"/>
      <c r="GC12" s="48"/>
      <c r="GD12" s="46" t="s">
        <v>531</v>
      </c>
      <c r="GE12" s="47"/>
      <c r="GF12" s="48"/>
      <c r="GG12" s="46" t="s">
        <v>532</v>
      </c>
      <c r="GH12" s="47"/>
      <c r="GI12" s="48"/>
      <c r="GJ12" s="61" t="s">
        <v>533</v>
      </c>
      <c r="GK12" s="62"/>
      <c r="GL12" s="63"/>
      <c r="GM12" s="46" t="s">
        <v>534</v>
      </c>
      <c r="GN12" s="47"/>
      <c r="GO12" s="48"/>
      <c r="GP12" s="46" t="s">
        <v>535</v>
      </c>
      <c r="GQ12" s="47"/>
      <c r="GR12" s="48"/>
      <c r="GS12" s="46" t="s">
        <v>536</v>
      </c>
      <c r="GT12" s="47"/>
      <c r="GU12" s="48"/>
      <c r="GV12" s="46" t="s">
        <v>537</v>
      </c>
      <c r="GW12" s="47"/>
      <c r="GX12" s="48"/>
      <c r="GY12" s="46" t="s">
        <v>538</v>
      </c>
      <c r="GZ12" s="47"/>
      <c r="HA12" s="48"/>
      <c r="HB12" s="46" t="s">
        <v>539</v>
      </c>
      <c r="HC12" s="47"/>
      <c r="HD12" s="48"/>
      <c r="HE12" s="46" t="s">
        <v>540</v>
      </c>
      <c r="HF12" s="47"/>
      <c r="HG12" s="48"/>
      <c r="HH12" s="46" t="s">
        <v>541</v>
      </c>
      <c r="HI12" s="47"/>
      <c r="HJ12" s="48"/>
      <c r="HK12" s="46" t="s">
        <v>542</v>
      </c>
      <c r="HL12" s="47"/>
      <c r="HM12" s="48"/>
      <c r="HN12" s="46" t="s">
        <v>543</v>
      </c>
      <c r="HO12" s="47"/>
      <c r="HP12" s="48"/>
      <c r="HQ12" s="46" t="s">
        <v>544</v>
      </c>
      <c r="HR12" s="47"/>
      <c r="HS12" s="48"/>
      <c r="HT12" s="46" t="s">
        <v>545</v>
      </c>
      <c r="HU12" s="47"/>
      <c r="HV12" s="48"/>
      <c r="HW12" s="46" t="s">
        <v>546</v>
      </c>
      <c r="HX12" s="47"/>
      <c r="HY12" s="48"/>
      <c r="HZ12" s="46" t="s">
        <v>547</v>
      </c>
      <c r="IA12" s="47"/>
      <c r="IB12" s="48"/>
      <c r="IC12" s="46" t="s">
        <v>548</v>
      </c>
      <c r="ID12" s="47"/>
      <c r="IE12" s="48"/>
      <c r="IF12" s="46" t="s">
        <v>549</v>
      </c>
      <c r="IG12" s="47"/>
      <c r="IH12" s="48"/>
      <c r="II12" s="46" t="s">
        <v>473</v>
      </c>
      <c r="IJ12" s="47"/>
      <c r="IK12" s="48"/>
      <c r="IL12" s="46" t="s">
        <v>583</v>
      </c>
      <c r="IM12" s="47"/>
      <c r="IN12" s="48"/>
      <c r="IO12" s="46" t="s">
        <v>584</v>
      </c>
      <c r="IP12" s="47"/>
      <c r="IQ12" s="48"/>
      <c r="IR12" s="46" t="s">
        <v>585</v>
      </c>
      <c r="IS12" s="47"/>
      <c r="IT12" s="48"/>
      <c r="IU12" s="46" t="s">
        <v>586</v>
      </c>
      <c r="IV12" s="47"/>
      <c r="IW12" s="48"/>
      <c r="IX12" s="46" t="s">
        <v>587</v>
      </c>
      <c r="IY12" s="47"/>
      <c r="IZ12" s="48"/>
      <c r="JA12" s="46" t="s">
        <v>588</v>
      </c>
      <c r="JB12" s="47"/>
      <c r="JC12" s="48"/>
      <c r="JD12" s="46" t="s">
        <v>589</v>
      </c>
      <c r="JE12" s="47"/>
      <c r="JF12" s="48"/>
      <c r="JG12" s="46" t="s">
        <v>590</v>
      </c>
      <c r="JH12" s="47"/>
      <c r="JI12" s="48"/>
      <c r="JJ12" s="61" t="s">
        <v>591</v>
      </c>
      <c r="JK12" s="62"/>
      <c r="JL12" s="63"/>
      <c r="JM12" s="72" t="s">
        <v>592</v>
      </c>
      <c r="JN12" s="47"/>
      <c r="JO12" s="48"/>
      <c r="JP12" s="61" t="s">
        <v>593</v>
      </c>
      <c r="JQ12" s="62"/>
      <c r="JR12" s="63"/>
      <c r="JS12" s="46" t="s">
        <v>594</v>
      </c>
      <c r="JT12" s="47"/>
      <c r="JU12" s="48"/>
      <c r="JV12" s="46" t="s">
        <v>595</v>
      </c>
      <c r="JW12" s="47"/>
      <c r="JX12" s="48"/>
      <c r="JY12" s="46" t="s">
        <v>754</v>
      </c>
      <c r="JZ12" s="47"/>
      <c r="KA12" s="48"/>
      <c r="KB12" s="46" t="s">
        <v>755</v>
      </c>
      <c r="KC12" s="47"/>
      <c r="KD12" s="48"/>
      <c r="KE12" s="61" t="s">
        <v>756</v>
      </c>
      <c r="KF12" s="62"/>
      <c r="KG12" s="63"/>
      <c r="KH12" s="46" t="s">
        <v>757</v>
      </c>
      <c r="KI12" s="47"/>
      <c r="KJ12" s="48"/>
      <c r="KK12" s="46" t="s">
        <v>758</v>
      </c>
      <c r="KL12" s="47"/>
      <c r="KM12" s="48"/>
      <c r="KN12" s="46" t="s">
        <v>759</v>
      </c>
      <c r="KO12" s="47"/>
      <c r="KP12" s="48"/>
      <c r="KQ12" s="46" t="s">
        <v>760</v>
      </c>
      <c r="KR12" s="47"/>
      <c r="KS12" s="48"/>
      <c r="KT12" s="46" t="s">
        <v>761</v>
      </c>
      <c r="KU12" s="47"/>
      <c r="KV12" s="48"/>
      <c r="KW12" s="46" t="s">
        <v>762</v>
      </c>
      <c r="KX12" s="47"/>
      <c r="KY12" s="48"/>
      <c r="KZ12" s="46" t="s">
        <v>763</v>
      </c>
      <c r="LA12" s="47"/>
      <c r="LB12" s="48"/>
      <c r="LC12" s="46" t="s">
        <v>623</v>
      </c>
      <c r="LD12" s="47"/>
      <c r="LE12" s="48"/>
      <c r="LF12" s="46" t="s">
        <v>764</v>
      </c>
      <c r="LG12" s="47"/>
      <c r="LH12" s="48"/>
      <c r="LI12" s="46" t="s">
        <v>765</v>
      </c>
      <c r="LJ12" s="47"/>
      <c r="LK12" s="48"/>
      <c r="LL12" s="46" t="s">
        <v>766</v>
      </c>
      <c r="LM12" s="47"/>
      <c r="LN12" s="48"/>
      <c r="LO12" s="61" t="s">
        <v>767</v>
      </c>
      <c r="LP12" s="62"/>
      <c r="LQ12" s="63"/>
      <c r="LR12" s="46" t="s">
        <v>768</v>
      </c>
      <c r="LS12" s="47"/>
      <c r="LT12" s="48"/>
      <c r="LU12" s="68" t="s">
        <v>641</v>
      </c>
      <c r="LV12" s="69"/>
      <c r="LW12" s="71"/>
      <c r="LX12" s="46" t="s">
        <v>769</v>
      </c>
      <c r="LY12" s="47"/>
      <c r="LZ12" s="48"/>
      <c r="MA12" s="46" t="s">
        <v>770</v>
      </c>
      <c r="MB12" s="47"/>
      <c r="MC12" s="48"/>
      <c r="MD12" s="46" t="s">
        <v>771</v>
      </c>
      <c r="ME12" s="47"/>
      <c r="MF12" s="48"/>
      <c r="MG12" s="61" t="s">
        <v>772</v>
      </c>
      <c r="MH12" s="62"/>
      <c r="MI12" s="63"/>
      <c r="MJ12" s="46" t="s">
        <v>648</v>
      </c>
      <c r="MK12" s="47"/>
      <c r="ML12" s="48"/>
      <c r="MM12" s="46" t="s">
        <v>773</v>
      </c>
      <c r="MN12" s="47"/>
      <c r="MO12" s="48"/>
      <c r="MP12" s="46" t="s">
        <v>774</v>
      </c>
      <c r="MQ12" s="47"/>
      <c r="MR12" s="48"/>
      <c r="MS12" s="46" t="s">
        <v>775</v>
      </c>
      <c r="MT12" s="47"/>
      <c r="MU12" s="48"/>
      <c r="MV12" s="46" t="s">
        <v>776</v>
      </c>
      <c r="MW12" s="47"/>
      <c r="MX12" s="48"/>
      <c r="MY12" s="46" t="s">
        <v>777</v>
      </c>
      <c r="MZ12" s="47"/>
      <c r="NA12" s="48"/>
      <c r="NB12" s="46" t="s">
        <v>778</v>
      </c>
      <c r="NC12" s="47"/>
      <c r="ND12" s="48"/>
      <c r="NE12" s="68" t="s">
        <v>670</v>
      </c>
      <c r="NF12" s="69"/>
      <c r="NG12" s="70"/>
      <c r="NH12" s="52" t="s">
        <v>779</v>
      </c>
      <c r="NI12" s="53"/>
      <c r="NJ12" s="54"/>
      <c r="NK12" s="46" t="s">
        <v>780</v>
      </c>
      <c r="NL12" s="47"/>
      <c r="NM12" s="48"/>
      <c r="NN12" s="46" t="s">
        <v>677</v>
      </c>
      <c r="NO12" s="47"/>
      <c r="NP12" s="48"/>
      <c r="NQ12" s="46" t="s">
        <v>781</v>
      </c>
      <c r="NR12" s="47"/>
      <c r="NS12" s="48"/>
      <c r="NT12" s="46" t="s">
        <v>782</v>
      </c>
      <c r="NU12" s="47"/>
      <c r="NV12" s="48"/>
      <c r="NW12" s="46" t="s">
        <v>783</v>
      </c>
      <c r="NX12" s="47"/>
      <c r="NY12" s="48"/>
      <c r="NZ12" s="46" t="s">
        <v>784</v>
      </c>
      <c r="OA12" s="47"/>
      <c r="OB12" s="48"/>
      <c r="OC12" s="46" t="s">
        <v>785</v>
      </c>
      <c r="OD12" s="47"/>
      <c r="OE12" s="48"/>
      <c r="OF12" s="46" t="s">
        <v>786</v>
      </c>
      <c r="OG12" s="47"/>
      <c r="OH12" s="48"/>
      <c r="OI12" s="46" t="s">
        <v>787</v>
      </c>
      <c r="OJ12" s="47"/>
      <c r="OK12" s="48"/>
      <c r="OL12" s="46" t="s">
        <v>788</v>
      </c>
      <c r="OM12" s="47"/>
      <c r="ON12" s="48"/>
      <c r="OO12" s="46" t="s">
        <v>789</v>
      </c>
      <c r="OP12" s="47"/>
      <c r="OQ12" s="48"/>
      <c r="OR12" s="46" t="s">
        <v>790</v>
      </c>
      <c r="OS12" s="47"/>
      <c r="OT12" s="48"/>
      <c r="OU12" s="46" t="s">
        <v>791</v>
      </c>
      <c r="OV12" s="47"/>
      <c r="OW12" s="48"/>
      <c r="OX12" s="61" t="s">
        <v>703</v>
      </c>
      <c r="OY12" s="62"/>
      <c r="OZ12" s="63"/>
      <c r="PA12" s="46" t="s">
        <v>792</v>
      </c>
      <c r="PB12" s="47"/>
      <c r="PC12" s="48"/>
      <c r="PD12" s="46" t="s">
        <v>793</v>
      </c>
      <c r="PE12" s="47"/>
      <c r="PF12" s="48"/>
      <c r="PG12" s="46" t="s">
        <v>794</v>
      </c>
      <c r="PH12" s="47"/>
      <c r="PI12" s="48"/>
      <c r="PJ12" s="61" t="s">
        <v>795</v>
      </c>
      <c r="PK12" s="62"/>
      <c r="PL12" s="63"/>
      <c r="PM12" s="46" t="s">
        <v>796</v>
      </c>
      <c r="PN12" s="47"/>
      <c r="PO12" s="48"/>
      <c r="PP12" s="46" t="s">
        <v>797</v>
      </c>
      <c r="PQ12" s="47"/>
      <c r="PR12" s="48"/>
      <c r="PS12" s="61" t="s">
        <v>798</v>
      </c>
      <c r="PT12" s="62"/>
      <c r="PU12" s="63"/>
      <c r="PV12" s="61" t="s">
        <v>799</v>
      </c>
      <c r="PW12" s="62"/>
      <c r="PX12" s="63"/>
      <c r="PY12" s="46" t="s">
        <v>800</v>
      </c>
      <c r="PZ12" s="47"/>
      <c r="QA12" s="48"/>
      <c r="QB12" s="46" t="s">
        <v>801</v>
      </c>
      <c r="QC12" s="47"/>
      <c r="QD12" s="48"/>
      <c r="QE12" s="46" t="s">
        <v>802</v>
      </c>
      <c r="QF12" s="47"/>
      <c r="QG12" s="48"/>
      <c r="QH12" s="46" t="s">
        <v>803</v>
      </c>
      <c r="QI12" s="47"/>
      <c r="QJ12" s="48"/>
      <c r="QK12" s="46" t="s">
        <v>804</v>
      </c>
      <c r="QL12" s="47"/>
      <c r="QM12" s="48"/>
      <c r="QN12" s="46" t="s">
        <v>805</v>
      </c>
      <c r="QO12" s="47"/>
      <c r="QP12" s="48"/>
      <c r="QQ12" s="46" t="s">
        <v>806</v>
      </c>
      <c r="QR12" s="47"/>
      <c r="QS12" s="48"/>
      <c r="QT12" s="46" t="s">
        <v>807</v>
      </c>
      <c r="QU12" s="47"/>
      <c r="QV12" s="48"/>
      <c r="QW12" s="46" t="s">
        <v>808</v>
      </c>
      <c r="QX12" s="47"/>
      <c r="QY12" s="48"/>
      <c r="QZ12" s="46" t="s">
        <v>814</v>
      </c>
      <c r="RA12" s="47"/>
      <c r="RB12" s="48"/>
      <c r="RC12" s="46" t="s">
        <v>815</v>
      </c>
      <c r="RD12" s="47"/>
      <c r="RE12" s="48"/>
      <c r="RF12" s="46" t="s">
        <v>816</v>
      </c>
      <c r="RG12" s="47"/>
      <c r="RH12" s="48"/>
      <c r="RI12" s="61" t="s">
        <v>820</v>
      </c>
      <c r="RJ12" s="62"/>
      <c r="RK12" s="63"/>
      <c r="RL12" s="46" t="s">
        <v>824</v>
      </c>
      <c r="RM12" s="47"/>
      <c r="RN12" s="48"/>
      <c r="RO12" s="46" t="s">
        <v>828</v>
      </c>
      <c r="RP12" s="47"/>
      <c r="RQ12" s="48"/>
      <c r="RR12" s="46" t="s">
        <v>832</v>
      </c>
      <c r="RS12" s="47"/>
      <c r="RT12" s="48"/>
      <c r="RU12" s="61" t="s">
        <v>833</v>
      </c>
      <c r="RV12" s="62"/>
      <c r="RW12" s="63"/>
      <c r="RX12" s="46" t="s">
        <v>837</v>
      </c>
      <c r="RY12" s="47"/>
      <c r="RZ12" s="48"/>
      <c r="SA12" s="46" t="s">
        <v>841</v>
      </c>
      <c r="SB12" s="47"/>
      <c r="SC12" s="48"/>
      <c r="SD12" s="46" t="s">
        <v>845</v>
      </c>
      <c r="SE12" s="47"/>
      <c r="SF12" s="48"/>
      <c r="SG12" s="46" t="s">
        <v>849</v>
      </c>
      <c r="SH12" s="47"/>
      <c r="SI12" s="48"/>
      <c r="SJ12" s="46" t="s">
        <v>853</v>
      </c>
      <c r="SK12" s="47"/>
      <c r="SL12" s="48"/>
      <c r="SM12" s="61" t="s">
        <v>854</v>
      </c>
      <c r="SN12" s="62"/>
      <c r="SO12" s="63"/>
      <c r="SP12" s="46" t="s">
        <v>858</v>
      </c>
      <c r="SQ12" s="47"/>
      <c r="SR12" s="48"/>
      <c r="SS12" s="46" t="s">
        <v>862</v>
      </c>
      <c r="ST12" s="47"/>
      <c r="SU12" s="48"/>
      <c r="SV12" s="46" t="s">
        <v>866</v>
      </c>
      <c r="SW12" s="47"/>
      <c r="SX12" s="48"/>
      <c r="SY12" s="46" t="s">
        <v>870</v>
      </c>
      <c r="SZ12" s="47"/>
      <c r="TA12" s="48"/>
      <c r="TB12" s="46" t="s">
        <v>874</v>
      </c>
      <c r="TC12" s="47"/>
      <c r="TD12" s="48"/>
      <c r="TE12" s="46" t="s">
        <v>878</v>
      </c>
      <c r="TF12" s="47"/>
      <c r="TG12" s="48"/>
      <c r="TH12" s="46" t="s">
        <v>882</v>
      </c>
      <c r="TI12" s="47"/>
      <c r="TJ12" s="48"/>
      <c r="TK12" s="46" t="s">
        <v>886</v>
      </c>
      <c r="TL12" s="47"/>
      <c r="TM12" s="48"/>
      <c r="TN12" s="46" t="s">
        <v>887</v>
      </c>
      <c r="TO12" s="47"/>
      <c r="TP12" s="48"/>
      <c r="TQ12" s="46" t="s">
        <v>891</v>
      </c>
      <c r="TR12" s="47"/>
      <c r="TS12" s="48"/>
      <c r="TT12" s="46" t="s">
        <v>895</v>
      </c>
      <c r="TU12" s="47"/>
      <c r="TV12" s="48"/>
      <c r="TW12" s="46" t="s">
        <v>899</v>
      </c>
      <c r="TX12" s="47"/>
      <c r="TY12" s="48"/>
      <c r="TZ12" s="46" t="s">
        <v>903</v>
      </c>
      <c r="UA12" s="47"/>
      <c r="UB12" s="48"/>
      <c r="UC12" s="61" t="s">
        <v>907</v>
      </c>
      <c r="UD12" s="62"/>
      <c r="UE12" s="63"/>
      <c r="UF12" s="46" t="s">
        <v>910</v>
      </c>
      <c r="UG12" s="47"/>
      <c r="UH12" s="48"/>
      <c r="UI12" s="73" t="s">
        <v>917</v>
      </c>
      <c r="UJ12" s="74"/>
      <c r="UK12" s="75"/>
      <c r="UL12" s="46" t="s">
        <v>918</v>
      </c>
      <c r="UM12" s="47"/>
      <c r="UN12" s="48"/>
      <c r="UO12" s="46" t="s">
        <v>922</v>
      </c>
      <c r="UP12" s="47"/>
      <c r="UQ12" s="48"/>
      <c r="UR12" s="46" t="s">
        <v>926</v>
      </c>
      <c r="US12" s="47"/>
      <c r="UT12" s="48"/>
      <c r="UU12" s="46" t="s">
        <v>930</v>
      </c>
      <c r="UV12" s="47"/>
      <c r="UW12" s="103"/>
      <c r="UX12" s="102" t="s">
        <v>934</v>
      </c>
      <c r="UY12" s="47"/>
      <c r="UZ12" s="103"/>
      <c r="VA12" s="102" t="s">
        <v>938</v>
      </c>
      <c r="VB12" s="47"/>
      <c r="VC12" s="48"/>
      <c r="VD12" s="46" t="s">
        <v>942</v>
      </c>
      <c r="VE12" s="47"/>
      <c r="VF12" s="48"/>
      <c r="VG12" s="46" t="s">
        <v>946</v>
      </c>
      <c r="VH12" s="47"/>
      <c r="VI12" s="48"/>
      <c r="VJ12" s="46" t="s">
        <v>950</v>
      </c>
      <c r="VK12" s="47"/>
      <c r="VL12" s="48"/>
    </row>
    <row r="13" spans="1:584" ht="120.75" thickBot="1" x14ac:dyDescent="0.3">
      <c r="A13" s="100"/>
      <c r="B13" s="100"/>
      <c r="C13" s="15" t="s">
        <v>272</v>
      </c>
      <c r="D13" s="16" t="s">
        <v>273</v>
      </c>
      <c r="E13" s="17" t="s">
        <v>274</v>
      </c>
      <c r="F13" s="27" t="s">
        <v>275</v>
      </c>
      <c r="G13" s="29" t="s">
        <v>276</v>
      </c>
      <c r="H13" s="30" t="s">
        <v>277</v>
      </c>
      <c r="I13" s="15" t="s">
        <v>278</v>
      </c>
      <c r="J13" s="16" t="s">
        <v>279</v>
      </c>
      <c r="K13" s="17" t="s">
        <v>280</v>
      </c>
      <c r="L13" s="15" t="s">
        <v>281</v>
      </c>
      <c r="M13" s="16" t="s">
        <v>282</v>
      </c>
      <c r="N13" s="17" t="s">
        <v>283</v>
      </c>
      <c r="O13" s="15" t="s">
        <v>284</v>
      </c>
      <c r="P13" s="16" t="s">
        <v>285</v>
      </c>
      <c r="Q13" s="17" t="s">
        <v>286</v>
      </c>
      <c r="R13" s="15" t="s">
        <v>287</v>
      </c>
      <c r="S13" s="16" t="s">
        <v>288</v>
      </c>
      <c r="T13" s="17" t="s">
        <v>289</v>
      </c>
      <c r="U13" s="15" t="s">
        <v>290</v>
      </c>
      <c r="V13" s="16" t="s">
        <v>291</v>
      </c>
      <c r="W13" s="17" t="s">
        <v>292</v>
      </c>
      <c r="X13" s="15" t="s">
        <v>293</v>
      </c>
      <c r="Y13" s="16" t="s">
        <v>294</v>
      </c>
      <c r="Z13" s="17" t="s">
        <v>295</v>
      </c>
      <c r="AA13" s="15" t="s">
        <v>296</v>
      </c>
      <c r="AB13" s="16" t="s">
        <v>297</v>
      </c>
      <c r="AC13" s="17" t="s">
        <v>298</v>
      </c>
      <c r="AD13" s="15" t="s">
        <v>299</v>
      </c>
      <c r="AE13" s="16" t="s">
        <v>300</v>
      </c>
      <c r="AF13" s="17" t="s">
        <v>301</v>
      </c>
      <c r="AG13" s="15" t="s">
        <v>302</v>
      </c>
      <c r="AH13" s="16" t="s">
        <v>303</v>
      </c>
      <c r="AI13" s="17" t="s">
        <v>304</v>
      </c>
      <c r="AJ13" s="15" t="s">
        <v>305</v>
      </c>
      <c r="AK13" s="16" t="s">
        <v>306</v>
      </c>
      <c r="AL13" s="17" t="s">
        <v>307</v>
      </c>
      <c r="AM13" s="15" t="s">
        <v>308</v>
      </c>
      <c r="AN13" s="16" t="s">
        <v>309</v>
      </c>
      <c r="AO13" s="17" t="s">
        <v>310</v>
      </c>
      <c r="AP13" s="15" t="s">
        <v>311</v>
      </c>
      <c r="AQ13" s="16" t="s">
        <v>312</v>
      </c>
      <c r="AR13" s="17" t="s">
        <v>313</v>
      </c>
      <c r="AS13" s="15" t="s">
        <v>314</v>
      </c>
      <c r="AT13" s="16" t="s">
        <v>315</v>
      </c>
      <c r="AU13" s="17" t="s">
        <v>316</v>
      </c>
      <c r="AV13" s="15" t="s">
        <v>317</v>
      </c>
      <c r="AW13" s="16" t="s">
        <v>318</v>
      </c>
      <c r="AX13" s="17" t="s">
        <v>319</v>
      </c>
      <c r="AY13" s="15" t="s">
        <v>66</v>
      </c>
      <c r="AZ13" s="16" t="s">
        <v>320</v>
      </c>
      <c r="BA13" s="17" t="s">
        <v>321</v>
      </c>
      <c r="BB13" s="15" t="s">
        <v>322</v>
      </c>
      <c r="BC13" s="16" t="s">
        <v>323</v>
      </c>
      <c r="BD13" s="17" t="s">
        <v>324</v>
      </c>
      <c r="BE13" s="15" t="s">
        <v>325</v>
      </c>
      <c r="BF13" s="16" t="s">
        <v>326</v>
      </c>
      <c r="BG13" s="17" t="s">
        <v>40</v>
      </c>
      <c r="BH13" s="15" t="s">
        <v>327</v>
      </c>
      <c r="BI13" s="16" t="s">
        <v>328</v>
      </c>
      <c r="BJ13" s="17" t="s">
        <v>329</v>
      </c>
      <c r="BK13" s="15" t="s">
        <v>330</v>
      </c>
      <c r="BL13" s="16" t="s">
        <v>331</v>
      </c>
      <c r="BM13" s="17" t="s">
        <v>332</v>
      </c>
      <c r="BN13" s="15" t="s">
        <v>334</v>
      </c>
      <c r="BO13" s="16" t="s">
        <v>335</v>
      </c>
      <c r="BP13" s="17" t="s">
        <v>336</v>
      </c>
      <c r="BQ13" s="15" t="s">
        <v>337</v>
      </c>
      <c r="BR13" s="16" t="s">
        <v>338</v>
      </c>
      <c r="BS13" s="17" t="s">
        <v>339</v>
      </c>
      <c r="BT13" s="15" t="s">
        <v>340</v>
      </c>
      <c r="BU13" s="16" t="s">
        <v>342</v>
      </c>
      <c r="BV13" s="17" t="s">
        <v>341</v>
      </c>
      <c r="BW13" s="15" t="s">
        <v>343</v>
      </c>
      <c r="BX13" s="16" t="s">
        <v>344</v>
      </c>
      <c r="BY13" s="17" t="s">
        <v>345</v>
      </c>
      <c r="BZ13" s="15" t="s">
        <v>346</v>
      </c>
      <c r="CA13" s="16" t="s">
        <v>338</v>
      </c>
      <c r="CB13" s="17" t="s">
        <v>347</v>
      </c>
      <c r="CC13" s="15" t="s">
        <v>348</v>
      </c>
      <c r="CD13" s="16" t="s">
        <v>349</v>
      </c>
      <c r="CE13" s="17" t="s">
        <v>350</v>
      </c>
      <c r="CF13" s="15" t="s">
        <v>46</v>
      </c>
      <c r="CG13" s="16" t="s">
        <v>49</v>
      </c>
      <c r="CH13" s="17" t="s">
        <v>50</v>
      </c>
      <c r="CI13" s="15" t="s">
        <v>351</v>
      </c>
      <c r="CJ13" s="16" t="s">
        <v>352</v>
      </c>
      <c r="CK13" s="17" t="s">
        <v>353</v>
      </c>
      <c r="CL13" s="15" t="s">
        <v>354</v>
      </c>
      <c r="CM13" s="16" t="s">
        <v>355</v>
      </c>
      <c r="CN13" s="17" t="s">
        <v>356</v>
      </c>
      <c r="CO13" s="15" t="s">
        <v>357</v>
      </c>
      <c r="CP13" s="16" t="s">
        <v>358</v>
      </c>
      <c r="CQ13" s="17" t="s">
        <v>359</v>
      </c>
      <c r="CR13" s="15" t="s">
        <v>39</v>
      </c>
      <c r="CS13" s="16" t="s">
        <v>360</v>
      </c>
      <c r="CT13" s="17" t="s">
        <v>361</v>
      </c>
      <c r="CU13" s="15" t="s">
        <v>362</v>
      </c>
      <c r="CV13" s="16" t="s">
        <v>363</v>
      </c>
      <c r="CW13" s="17" t="s">
        <v>364</v>
      </c>
      <c r="CX13" s="15" t="s">
        <v>365</v>
      </c>
      <c r="CY13" s="16" t="s">
        <v>366</v>
      </c>
      <c r="CZ13" s="17" t="s">
        <v>367</v>
      </c>
      <c r="DA13" s="15" t="s">
        <v>368</v>
      </c>
      <c r="DB13" s="16" t="s">
        <v>369</v>
      </c>
      <c r="DC13" s="17" t="s">
        <v>370</v>
      </c>
      <c r="DD13" s="15" t="s">
        <v>371</v>
      </c>
      <c r="DE13" s="16" t="s">
        <v>372</v>
      </c>
      <c r="DF13" s="17" t="s">
        <v>373</v>
      </c>
      <c r="DG13" s="15" t="s">
        <v>374</v>
      </c>
      <c r="DH13" s="16" t="s">
        <v>375</v>
      </c>
      <c r="DI13" s="17" t="s">
        <v>376</v>
      </c>
      <c r="DJ13" s="15" t="s">
        <v>377</v>
      </c>
      <c r="DK13" s="16" t="s">
        <v>378</v>
      </c>
      <c r="DL13" s="17" t="s">
        <v>379</v>
      </c>
      <c r="DM13" s="15" t="s">
        <v>380</v>
      </c>
      <c r="DN13" s="16" t="s">
        <v>381</v>
      </c>
      <c r="DO13" s="17" t="s">
        <v>382</v>
      </c>
      <c r="DP13" s="15" t="s">
        <v>52</v>
      </c>
      <c r="DQ13" s="16" t="s">
        <v>383</v>
      </c>
      <c r="DR13" s="17" t="s">
        <v>384</v>
      </c>
      <c r="DS13" s="15" t="s">
        <v>385</v>
      </c>
      <c r="DT13" s="16" t="s">
        <v>386</v>
      </c>
      <c r="DU13" s="17" t="s">
        <v>18</v>
      </c>
      <c r="DV13" s="15" t="s">
        <v>388</v>
      </c>
      <c r="DW13" s="16" t="s">
        <v>389</v>
      </c>
      <c r="DX13" s="17" t="s">
        <v>390</v>
      </c>
      <c r="DY13" s="15" t="s">
        <v>391</v>
      </c>
      <c r="DZ13" s="16" t="s">
        <v>392</v>
      </c>
      <c r="EA13" s="17" t="s">
        <v>393</v>
      </c>
      <c r="EB13" s="15" t="s">
        <v>52</v>
      </c>
      <c r="EC13" s="16" t="s">
        <v>383</v>
      </c>
      <c r="ED13" s="17" t="s">
        <v>384</v>
      </c>
      <c r="EE13" s="15" t="s">
        <v>394</v>
      </c>
      <c r="EF13" s="16" t="s">
        <v>395</v>
      </c>
      <c r="EG13" s="17" t="s">
        <v>396</v>
      </c>
      <c r="EH13" s="15" t="s">
        <v>397</v>
      </c>
      <c r="EI13" s="16" t="s">
        <v>398</v>
      </c>
      <c r="EJ13" s="17" t="s">
        <v>399</v>
      </c>
      <c r="EK13" s="15" t="s">
        <v>70</v>
      </c>
      <c r="EL13" s="16" t="s">
        <v>400</v>
      </c>
      <c r="EM13" s="17" t="s">
        <v>401</v>
      </c>
      <c r="EN13" s="15" t="s">
        <v>402</v>
      </c>
      <c r="EO13" s="16" t="s">
        <v>403</v>
      </c>
      <c r="EP13" s="17" t="s">
        <v>404</v>
      </c>
      <c r="EQ13" s="15" t="s">
        <v>59</v>
      </c>
      <c r="ER13" s="16" t="s">
        <v>61</v>
      </c>
      <c r="ES13" s="17" t="s">
        <v>60</v>
      </c>
      <c r="ET13" s="15" t="s">
        <v>405</v>
      </c>
      <c r="EU13" s="16" t="s">
        <v>406</v>
      </c>
      <c r="EV13" s="17" t="s">
        <v>407</v>
      </c>
      <c r="EW13" s="15" t="s">
        <v>408</v>
      </c>
      <c r="EX13" s="16" t="s">
        <v>409</v>
      </c>
      <c r="EY13" s="17" t="s">
        <v>35</v>
      </c>
      <c r="EZ13" s="15" t="s">
        <v>67</v>
      </c>
      <c r="FA13" s="16" t="s">
        <v>410</v>
      </c>
      <c r="FB13" s="17" t="s">
        <v>411</v>
      </c>
      <c r="FC13" s="15" t="s">
        <v>46</v>
      </c>
      <c r="FD13" s="16" t="s">
        <v>49</v>
      </c>
      <c r="FE13" s="17" t="s">
        <v>50</v>
      </c>
      <c r="FF13" s="15" t="s">
        <v>412</v>
      </c>
      <c r="FG13" s="16" t="s">
        <v>413</v>
      </c>
      <c r="FH13" s="17" t="s">
        <v>18</v>
      </c>
      <c r="FI13" s="15" t="s">
        <v>414</v>
      </c>
      <c r="FJ13" s="16" t="s">
        <v>23</v>
      </c>
      <c r="FK13" s="17" t="s">
        <v>415</v>
      </c>
      <c r="FL13" s="27" t="s">
        <v>417</v>
      </c>
      <c r="FM13" s="16" t="s">
        <v>418</v>
      </c>
      <c r="FN13" s="19" t="s">
        <v>419</v>
      </c>
      <c r="FO13" s="20" t="s">
        <v>421</v>
      </c>
      <c r="FP13" s="20" t="s">
        <v>422</v>
      </c>
      <c r="FQ13" s="20" t="s">
        <v>423</v>
      </c>
      <c r="FR13" s="15" t="s">
        <v>424</v>
      </c>
      <c r="FS13" s="16" t="s">
        <v>425</v>
      </c>
      <c r="FT13" s="17" t="s">
        <v>426</v>
      </c>
      <c r="FU13" s="15" t="s">
        <v>427</v>
      </c>
      <c r="FV13" s="16" t="s">
        <v>428</v>
      </c>
      <c r="FW13" s="17" t="s">
        <v>429</v>
      </c>
      <c r="FX13" s="15" t="s">
        <v>430</v>
      </c>
      <c r="FY13" s="16" t="s">
        <v>431</v>
      </c>
      <c r="FZ13" s="17" t="s">
        <v>432</v>
      </c>
      <c r="GA13" s="15" t="s">
        <v>25</v>
      </c>
      <c r="GB13" s="16" t="s">
        <v>433</v>
      </c>
      <c r="GC13" s="17" t="s">
        <v>47</v>
      </c>
      <c r="GD13" s="15" t="s">
        <v>434</v>
      </c>
      <c r="GE13" s="16" t="s">
        <v>435</v>
      </c>
      <c r="GF13" s="17" t="s">
        <v>436</v>
      </c>
      <c r="GG13" s="15" t="s">
        <v>34</v>
      </c>
      <c r="GH13" s="16" t="s">
        <v>437</v>
      </c>
      <c r="GI13" s="17" t="s">
        <v>26</v>
      </c>
      <c r="GJ13" s="15" t="s">
        <v>351</v>
      </c>
      <c r="GK13" s="16" t="s">
        <v>352</v>
      </c>
      <c r="GL13" s="17" t="s">
        <v>438</v>
      </c>
      <c r="GM13" s="15" t="s">
        <v>439</v>
      </c>
      <c r="GN13" s="16" t="s">
        <v>440</v>
      </c>
      <c r="GO13" s="17" t="s">
        <v>441</v>
      </c>
      <c r="GP13" s="15" t="s">
        <v>70</v>
      </c>
      <c r="GQ13" s="16" t="s">
        <v>400</v>
      </c>
      <c r="GR13" s="17" t="s">
        <v>401</v>
      </c>
      <c r="GS13" s="15" t="s">
        <v>442</v>
      </c>
      <c r="GT13" s="16" t="s">
        <v>443</v>
      </c>
      <c r="GU13" s="17" t="s">
        <v>444</v>
      </c>
      <c r="GV13" s="15" t="s">
        <v>16</v>
      </c>
      <c r="GW13" s="16" t="s">
        <v>17</v>
      </c>
      <c r="GX13" s="17" t="s">
        <v>18</v>
      </c>
      <c r="GY13" s="15" t="s">
        <v>445</v>
      </c>
      <c r="GZ13" s="16" t="s">
        <v>446</v>
      </c>
      <c r="HA13" s="17" t="s">
        <v>62</v>
      </c>
      <c r="HB13" s="15" t="s">
        <v>447</v>
      </c>
      <c r="HC13" s="16" t="s">
        <v>448</v>
      </c>
      <c r="HD13" s="17" t="s">
        <v>18</v>
      </c>
      <c r="HE13" s="15" t="s">
        <v>68</v>
      </c>
      <c r="HF13" s="16" t="s">
        <v>449</v>
      </c>
      <c r="HG13" s="17" t="s">
        <v>22</v>
      </c>
      <c r="HH13" s="15" t="s">
        <v>450</v>
      </c>
      <c r="HI13" s="16" t="s">
        <v>23</v>
      </c>
      <c r="HJ13" s="17" t="s">
        <v>415</v>
      </c>
      <c r="HK13" s="15" t="s">
        <v>46</v>
      </c>
      <c r="HL13" s="16" t="s">
        <v>49</v>
      </c>
      <c r="HM13" s="17" t="s">
        <v>50</v>
      </c>
      <c r="HN13" s="15" t="s">
        <v>451</v>
      </c>
      <c r="HO13" s="16" t="s">
        <v>452</v>
      </c>
      <c r="HP13" s="17" t="s">
        <v>453</v>
      </c>
      <c r="HQ13" s="15" t="s">
        <v>454</v>
      </c>
      <c r="HR13" s="16" t="s">
        <v>455</v>
      </c>
      <c r="HS13" s="17" t="s">
        <v>456</v>
      </c>
      <c r="HT13" s="15" t="s">
        <v>457</v>
      </c>
      <c r="HU13" s="16" t="s">
        <v>458</v>
      </c>
      <c r="HV13" s="17" t="s">
        <v>459</v>
      </c>
      <c r="HW13" s="15" t="s">
        <v>460</v>
      </c>
      <c r="HX13" s="16" t="s">
        <v>461</v>
      </c>
      <c r="HY13" s="17" t="s">
        <v>462</v>
      </c>
      <c r="HZ13" s="15" t="s">
        <v>463</v>
      </c>
      <c r="IA13" s="16" t="s">
        <v>464</v>
      </c>
      <c r="IB13" s="17" t="s">
        <v>465</v>
      </c>
      <c r="IC13" s="15" t="s">
        <v>466</v>
      </c>
      <c r="ID13" s="16" t="s">
        <v>467</v>
      </c>
      <c r="IE13" s="17" t="s">
        <v>468</v>
      </c>
      <c r="IF13" s="15" t="s">
        <v>377</v>
      </c>
      <c r="IG13" s="16" t="s">
        <v>378</v>
      </c>
      <c r="IH13" s="17" t="s">
        <v>469</v>
      </c>
      <c r="II13" s="15" t="s">
        <v>470</v>
      </c>
      <c r="IJ13" s="16" t="s">
        <v>471</v>
      </c>
      <c r="IK13" s="17" t="s">
        <v>472</v>
      </c>
      <c r="IL13" s="15" t="s">
        <v>550</v>
      </c>
      <c r="IM13" s="16" t="s">
        <v>551</v>
      </c>
      <c r="IN13" s="17" t="s">
        <v>552</v>
      </c>
      <c r="IO13" s="15" t="s">
        <v>553</v>
      </c>
      <c r="IP13" s="16" t="s">
        <v>554</v>
      </c>
      <c r="IQ13" s="17" t="s">
        <v>555</v>
      </c>
      <c r="IR13" s="15" t="s">
        <v>53</v>
      </c>
      <c r="IS13" s="16" t="s">
        <v>54</v>
      </c>
      <c r="IT13" s="17" t="s">
        <v>556</v>
      </c>
      <c r="IU13" s="15" t="s">
        <v>557</v>
      </c>
      <c r="IV13" s="16" t="s">
        <v>558</v>
      </c>
      <c r="IW13" s="17" t="s">
        <v>559</v>
      </c>
      <c r="IX13" s="15" t="s">
        <v>560</v>
      </c>
      <c r="IY13" s="16" t="s">
        <v>561</v>
      </c>
      <c r="IZ13" s="17" t="s">
        <v>562</v>
      </c>
      <c r="JA13" s="15" t="s">
        <v>563</v>
      </c>
      <c r="JB13" s="16" t="s">
        <v>75</v>
      </c>
      <c r="JC13" s="17" t="s">
        <v>564</v>
      </c>
      <c r="JD13" s="15" t="s">
        <v>56</v>
      </c>
      <c r="JE13" s="16" t="s">
        <v>57</v>
      </c>
      <c r="JF13" s="17" t="s">
        <v>58</v>
      </c>
      <c r="JG13" s="15" t="s">
        <v>565</v>
      </c>
      <c r="JH13" s="16" t="s">
        <v>566</v>
      </c>
      <c r="JI13" s="17" t="s">
        <v>567</v>
      </c>
      <c r="JJ13" s="15" t="s">
        <v>568</v>
      </c>
      <c r="JK13" s="16" t="s">
        <v>569</v>
      </c>
      <c r="JL13" s="19" t="s">
        <v>570</v>
      </c>
      <c r="JM13" s="35" t="s">
        <v>571</v>
      </c>
      <c r="JN13" s="16" t="s">
        <v>572</v>
      </c>
      <c r="JO13" s="17" t="s">
        <v>573</v>
      </c>
      <c r="JP13" s="27" t="s">
        <v>574</v>
      </c>
      <c r="JQ13" s="16" t="s">
        <v>575</v>
      </c>
      <c r="JR13" s="17" t="s">
        <v>576</v>
      </c>
      <c r="JS13" s="15" t="s">
        <v>577</v>
      </c>
      <c r="JT13" s="16" t="s">
        <v>578</v>
      </c>
      <c r="JU13" s="17" t="s">
        <v>579</v>
      </c>
      <c r="JV13" s="15" t="s">
        <v>580</v>
      </c>
      <c r="JW13" s="16" t="s">
        <v>581</v>
      </c>
      <c r="JX13" s="17" t="s">
        <v>582</v>
      </c>
      <c r="JY13" s="15" t="s">
        <v>596</v>
      </c>
      <c r="JZ13" s="16" t="s">
        <v>597</v>
      </c>
      <c r="KA13" s="17" t="s">
        <v>598</v>
      </c>
      <c r="KB13" s="15" t="s">
        <v>16</v>
      </c>
      <c r="KC13" s="16" t="s">
        <v>17</v>
      </c>
      <c r="KD13" s="17" t="s">
        <v>18</v>
      </c>
      <c r="KE13" s="15" t="s">
        <v>599</v>
      </c>
      <c r="KF13" s="16" t="s">
        <v>600</v>
      </c>
      <c r="KG13" s="17" t="s">
        <v>601</v>
      </c>
      <c r="KH13" s="15" t="s">
        <v>602</v>
      </c>
      <c r="KI13" s="16" t="s">
        <v>603</v>
      </c>
      <c r="KJ13" s="17" t="s">
        <v>604</v>
      </c>
      <c r="KK13" s="15" t="s">
        <v>605</v>
      </c>
      <c r="KL13" s="16" t="s">
        <v>606</v>
      </c>
      <c r="KM13" s="17" t="s">
        <v>607</v>
      </c>
      <c r="KN13" s="15" t="s">
        <v>608</v>
      </c>
      <c r="KO13" s="16" t="s">
        <v>609</v>
      </c>
      <c r="KP13" s="17" t="s">
        <v>610</v>
      </c>
      <c r="KQ13" s="15" t="s">
        <v>611</v>
      </c>
      <c r="KR13" s="16" t="s">
        <v>612</v>
      </c>
      <c r="KS13" s="17" t="s">
        <v>613</v>
      </c>
      <c r="KT13" s="15" t="s">
        <v>614</v>
      </c>
      <c r="KU13" s="16" t="s">
        <v>615</v>
      </c>
      <c r="KV13" s="17" t="s">
        <v>616</v>
      </c>
      <c r="KW13" s="15" t="s">
        <v>617</v>
      </c>
      <c r="KX13" s="16" t="s">
        <v>618</v>
      </c>
      <c r="KY13" s="17" t="s">
        <v>619</v>
      </c>
      <c r="KZ13" s="15" t="s">
        <v>620</v>
      </c>
      <c r="LA13" s="16" t="s">
        <v>621</v>
      </c>
      <c r="LB13" s="17" t="s">
        <v>622</v>
      </c>
      <c r="LC13" s="15" t="s">
        <v>624</v>
      </c>
      <c r="LD13" s="16" t="s">
        <v>625</v>
      </c>
      <c r="LE13" s="17" t="s">
        <v>626</v>
      </c>
      <c r="LF13" s="15" t="s">
        <v>627</v>
      </c>
      <c r="LG13" s="16" t="s">
        <v>628</v>
      </c>
      <c r="LH13" s="17" t="s">
        <v>18</v>
      </c>
      <c r="LI13" s="15" t="s">
        <v>629</v>
      </c>
      <c r="LJ13" s="16" t="s">
        <v>630</v>
      </c>
      <c r="LK13" s="17" t="s">
        <v>631</v>
      </c>
      <c r="LL13" s="15" t="s">
        <v>632</v>
      </c>
      <c r="LM13" s="16" t="s">
        <v>633</v>
      </c>
      <c r="LN13" s="17" t="s">
        <v>634</v>
      </c>
      <c r="LO13" s="15" t="s">
        <v>635</v>
      </c>
      <c r="LP13" s="16" t="s">
        <v>636</v>
      </c>
      <c r="LQ13" s="17" t="s">
        <v>637</v>
      </c>
      <c r="LR13" s="15" t="s">
        <v>560</v>
      </c>
      <c r="LS13" s="16" t="s">
        <v>561</v>
      </c>
      <c r="LT13" s="17" t="s">
        <v>562</v>
      </c>
      <c r="LU13" s="24" t="s">
        <v>638</v>
      </c>
      <c r="LV13" s="25" t="s">
        <v>639</v>
      </c>
      <c r="LW13" s="22" t="s">
        <v>640</v>
      </c>
      <c r="LX13" s="15" t="s">
        <v>642</v>
      </c>
      <c r="LY13" s="16" t="s">
        <v>643</v>
      </c>
      <c r="LZ13" s="17" t="s">
        <v>644</v>
      </c>
      <c r="MA13" s="15" t="s">
        <v>67</v>
      </c>
      <c r="MB13" s="16" t="s">
        <v>410</v>
      </c>
      <c r="MC13" s="17" t="s">
        <v>411</v>
      </c>
      <c r="MD13" s="15" t="s">
        <v>16</v>
      </c>
      <c r="ME13" s="16" t="s">
        <v>17</v>
      </c>
      <c r="MF13" s="17" t="s">
        <v>18</v>
      </c>
      <c r="MG13" s="15" t="s">
        <v>645</v>
      </c>
      <c r="MH13" s="16" t="s">
        <v>646</v>
      </c>
      <c r="MI13" s="17" t="s">
        <v>647</v>
      </c>
      <c r="MJ13" s="15" t="s">
        <v>649</v>
      </c>
      <c r="MK13" s="16" t="s">
        <v>650</v>
      </c>
      <c r="ML13" s="17" t="s">
        <v>651</v>
      </c>
      <c r="MM13" s="15" t="s">
        <v>28</v>
      </c>
      <c r="MN13" s="16" t="s">
        <v>652</v>
      </c>
      <c r="MO13" s="17" t="s">
        <v>72</v>
      </c>
      <c r="MP13" s="15" t="s">
        <v>653</v>
      </c>
      <c r="MQ13" s="16" t="s">
        <v>654</v>
      </c>
      <c r="MR13" s="17" t="s">
        <v>655</v>
      </c>
      <c r="MS13" s="15" t="s">
        <v>656</v>
      </c>
      <c r="MT13" s="16" t="s">
        <v>657</v>
      </c>
      <c r="MU13" s="17" t="s">
        <v>658</v>
      </c>
      <c r="MV13" s="15" t="s">
        <v>659</v>
      </c>
      <c r="MW13" s="16" t="s">
        <v>660</v>
      </c>
      <c r="MX13" s="17" t="s">
        <v>661</v>
      </c>
      <c r="MY13" s="15" t="s">
        <v>74</v>
      </c>
      <c r="MZ13" s="16" t="s">
        <v>662</v>
      </c>
      <c r="NA13" s="17" t="s">
        <v>663</v>
      </c>
      <c r="NB13" s="15" t="s">
        <v>664</v>
      </c>
      <c r="NC13" s="16" t="s">
        <v>665</v>
      </c>
      <c r="ND13" s="17" t="s">
        <v>666</v>
      </c>
      <c r="NE13" s="26" t="s">
        <v>667</v>
      </c>
      <c r="NF13" s="31" t="s">
        <v>668</v>
      </c>
      <c r="NG13" s="31" t="s">
        <v>669</v>
      </c>
      <c r="NH13" s="15" t="s">
        <v>671</v>
      </c>
      <c r="NI13" s="16" t="s">
        <v>672</v>
      </c>
      <c r="NJ13" s="17" t="s">
        <v>673</v>
      </c>
      <c r="NK13" s="15" t="s">
        <v>674</v>
      </c>
      <c r="NL13" s="16" t="s">
        <v>675</v>
      </c>
      <c r="NM13" s="17" t="s">
        <v>676</v>
      </c>
      <c r="NN13" s="15" t="s">
        <v>678</v>
      </c>
      <c r="NO13" s="16" t="s">
        <v>679</v>
      </c>
      <c r="NP13" s="17" t="s">
        <v>680</v>
      </c>
      <c r="NQ13" s="15" t="s">
        <v>681</v>
      </c>
      <c r="NR13" s="16" t="s">
        <v>682</v>
      </c>
      <c r="NS13" s="17" t="s">
        <v>683</v>
      </c>
      <c r="NT13" s="15" t="s">
        <v>684</v>
      </c>
      <c r="NU13" s="16" t="s">
        <v>29</v>
      </c>
      <c r="NV13" s="17" t="s">
        <v>30</v>
      </c>
      <c r="NW13" s="15" t="s">
        <v>685</v>
      </c>
      <c r="NX13" s="16" t="s">
        <v>686</v>
      </c>
      <c r="NY13" s="17" t="s">
        <v>687</v>
      </c>
      <c r="NZ13" s="15" t="s">
        <v>688</v>
      </c>
      <c r="OA13" s="16" t="s">
        <v>689</v>
      </c>
      <c r="OB13" s="17" t="s">
        <v>690</v>
      </c>
      <c r="OC13" s="15" t="s">
        <v>59</v>
      </c>
      <c r="OD13" s="16" t="s">
        <v>61</v>
      </c>
      <c r="OE13" s="17" t="s">
        <v>60</v>
      </c>
      <c r="OF13" s="15" t="s">
        <v>691</v>
      </c>
      <c r="OG13" s="16" t="s">
        <v>692</v>
      </c>
      <c r="OH13" s="17" t="s">
        <v>693</v>
      </c>
      <c r="OI13" s="15" t="s">
        <v>694</v>
      </c>
      <c r="OJ13" s="16" t="s">
        <v>695</v>
      </c>
      <c r="OK13" s="17" t="s">
        <v>696</v>
      </c>
      <c r="OL13" s="15" t="s">
        <v>59</v>
      </c>
      <c r="OM13" s="16" t="s">
        <v>61</v>
      </c>
      <c r="ON13" s="17" t="s">
        <v>60</v>
      </c>
      <c r="OO13" s="15" t="s">
        <v>697</v>
      </c>
      <c r="OP13" s="16" t="s">
        <v>698</v>
      </c>
      <c r="OQ13" s="17" t="s">
        <v>699</v>
      </c>
      <c r="OR13" s="15" t="s">
        <v>59</v>
      </c>
      <c r="OS13" s="16" t="s">
        <v>61</v>
      </c>
      <c r="OT13" s="17" t="s">
        <v>60</v>
      </c>
      <c r="OU13" s="15" t="s">
        <v>700</v>
      </c>
      <c r="OV13" s="16" t="s">
        <v>701</v>
      </c>
      <c r="OW13" s="17" t="s">
        <v>702</v>
      </c>
      <c r="OX13" s="15" t="s">
        <v>704</v>
      </c>
      <c r="OY13" s="16" t="s">
        <v>705</v>
      </c>
      <c r="OZ13" s="17" t="s">
        <v>706</v>
      </c>
      <c r="PA13" s="15" t="s">
        <v>51</v>
      </c>
      <c r="PB13" s="16" t="s">
        <v>76</v>
      </c>
      <c r="PC13" s="17" t="s">
        <v>24</v>
      </c>
      <c r="PD13" s="15" t="s">
        <v>707</v>
      </c>
      <c r="PE13" s="16" t="s">
        <v>708</v>
      </c>
      <c r="PF13" s="17" t="s">
        <v>709</v>
      </c>
      <c r="PG13" s="15" t="s">
        <v>710</v>
      </c>
      <c r="PH13" s="16" t="s">
        <v>711</v>
      </c>
      <c r="PI13" s="17" t="s">
        <v>712</v>
      </c>
      <c r="PJ13" s="15" t="s">
        <v>713</v>
      </c>
      <c r="PK13" s="16" t="s">
        <v>714</v>
      </c>
      <c r="PL13" s="17" t="s">
        <v>715</v>
      </c>
      <c r="PM13" s="15" t="s">
        <v>716</v>
      </c>
      <c r="PN13" s="16" t="s">
        <v>717</v>
      </c>
      <c r="PO13" s="17" t="s">
        <v>718</v>
      </c>
      <c r="PP13" s="15" t="s">
        <v>719</v>
      </c>
      <c r="PQ13" s="16" t="s">
        <v>720</v>
      </c>
      <c r="PR13" s="17" t="s">
        <v>721</v>
      </c>
      <c r="PS13" s="15" t="s">
        <v>722</v>
      </c>
      <c r="PT13" s="16" t="s">
        <v>723</v>
      </c>
      <c r="PU13" s="17" t="s">
        <v>724</v>
      </c>
      <c r="PV13" s="15" t="s">
        <v>725</v>
      </c>
      <c r="PW13" s="16" t="s">
        <v>726</v>
      </c>
      <c r="PX13" s="17" t="s">
        <v>727</v>
      </c>
      <c r="PY13" s="15" t="s">
        <v>728</v>
      </c>
      <c r="PZ13" s="16" t="s">
        <v>729</v>
      </c>
      <c r="QA13" s="17" t="s">
        <v>730</v>
      </c>
      <c r="QB13" s="15" t="s">
        <v>731</v>
      </c>
      <c r="QC13" s="16" t="s">
        <v>732</v>
      </c>
      <c r="QD13" s="17" t="s">
        <v>733</v>
      </c>
      <c r="QE13" s="15" t="s">
        <v>734</v>
      </c>
      <c r="QF13" s="16" t="s">
        <v>735</v>
      </c>
      <c r="QG13" s="17" t="s">
        <v>736</v>
      </c>
      <c r="QH13" s="15" t="s">
        <v>737</v>
      </c>
      <c r="QI13" s="16" t="s">
        <v>738</v>
      </c>
      <c r="QJ13" s="17" t="s">
        <v>739</v>
      </c>
      <c r="QK13" s="15" t="s">
        <v>740</v>
      </c>
      <c r="QL13" s="16" t="s">
        <v>741</v>
      </c>
      <c r="QM13" s="17" t="s">
        <v>742</v>
      </c>
      <c r="QN13" s="15" t="s">
        <v>743</v>
      </c>
      <c r="QO13" s="16" t="s">
        <v>744</v>
      </c>
      <c r="QP13" s="17" t="s">
        <v>745</v>
      </c>
      <c r="QQ13" s="15" t="s">
        <v>746</v>
      </c>
      <c r="QR13" s="16" t="s">
        <v>747</v>
      </c>
      <c r="QS13" s="17" t="s">
        <v>748</v>
      </c>
      <c r="QT13" s="15" t="s">
        <v>749</v>
      </c>
      <c r="QU13" s="16" t="s">
        <v>71</v>
      </c>
      <c r="QV13" s="17" t="s">
        <v>750</v>
      </c>
      <c r="QW13" s="15" t="s">
        <v>751</v>
      </c>
      <c r="QX13" s="16" t="s">
        <v>752</v>
      </c>
      <c r="QY13" s="17" t="s">
        <v>753</v>
      </c>
      <c r="QZ13" s="15" t="s">
        <v>809</v>
      </c>
      <c r="RA13" s="16" t="s">
        <v>810</v>
      </c>
      <c r="RB13" s="17" t="s">
        <v>811</v>
      </c>
      <c r="RC13" s="15" t="s">
        <v>812</v>
      </c>
      <c r="RD13" s="16" t="s">
        <v>813</v>
      </c>
      <c r="RE13" s="17" t="s">
        <v>18</v>
      </c>
      <c r="RF13" s="15" t="s">
        <v>817</v>
      </c>
      <c r="RG13" s="16" t="s">
        <v>818</v>
      </c>
      <c r="RH13" s="17" t="s">
        <v>819</v>
      </c>
      <c r="RI13" s="15" t="s">
        <v>821</v>
      </c>
      <c r="RJ13" s="16" t="s">
        <v>822</v>
      </c>
      <c r="RK13" s="17" t="s">
        <v>823</v>
      </c>
      <c r="RL13" s="15" t="s">
        <v>825</v>
      </c>
      <c r="RM13" s="16" t="s">
        <v>826</v>
      </c>
      <c r="RN13" s="17" t="s">
        <v>827</v>
      </c>
      <c r="RO13" s="15" t="s">
        <v>829</v>
      </c>
      <c r="RP13" s="16" t="s">
        <v>830</v>
      </c>
      <c r="RQ13" s="17" t="s">
        <v>831</v>
      </c>
      <c r="RR13" s="15" t="s">
        <v>16</v>
      </c>
      <c r="RS13" s="16" t="s">
        <v>17</v>
      </c>
      <c r="RT13" s="17" t="s">
        <v>18</v>
      </c>
      <c r="RU13" s="15" t="s">
        <v>834</v>
      </c>
      <c r="RV13" s="16" t="s">
        <v>835</v>
      </c>
      <c r="RW13" s="17" t="s">
        <v>836</v>
      </c>
      <c r="RX13" s="15" t="s">
        <v>838</v>
      </c>
      <c r="RY13" s="16" t="s">
        <v>839</v>
      </c>
      <c r="RZ13" s="17" t="s">
        <v>840</v>
      </c>
      <c r="SA13" s="15" t="s">
        <v>842</v>
      </c>
      <c r="SB13" s="16" t="s">
        <v>843</v>
      </c>
      <c r="SC13" s="17" t="s">
        <v>844</v>
      </c>
      <c r="SD13" s="15" t="s">
        <v>846</v>
      </c>
      <c r="SE13" s="16" t="s">
        <v>847</v>
      </c>
      <c r="SF13" s="17" t="s">
        <v>848</v>
      </c>
      <c r="SG13" s="15" t="s">
        <v>850</v>
      </c>
      <c r="SH13" s="16" t="s">
        <v>851</v>
      </c>
      <c r="SI13" s="17" t="s">
        <v>852</v>
      </c>
      <c r="SJ13" s="15" t="s">
        <v>445</v>
      </c>
      <c r="SK13" s="16" t="s">
        <v>446</v>
      </c>
      <c r="SL13" s="17" t="s">
        <v>69</v>
      </c>
      <c r="SM13" s="15" t="s">
        <v>855</v>
      </c>
      <c r="SN13" s="16" t="s">
        <v>856</v>
      </c>
      <c r="SO13" s="17" t="s">
        <v>857</v>
      </c>
      <c r="SP13" s="15" t="s">
        <v>859</v>
      </c>
      <c r="SQ13" s="16" t="s">
        <v>860</v>
      </c>
      <c r="SR13" s="17" t="s">
        <v>861</v>
      </c>
      <c r="SS13" s="15" t="s">
        <v>863</v>
      </c>
      <c r="ST13" s="16" t="s">
        <v>864</v>
      </c>
      <c r="SU13" s="17" t="s">
        <v>865</v>
      </c>
      <c r="SV13" s="15" t="s">
        <v>867</v>
      </c>
      <c r="SW13" s="16" t="s">
        <v>868</v>
      </c>
      <c r="SX13" s="17" t="s">
        <v>869</v>
      </c>
      <c r="SY13" s="15" t="s">
        <v>871</v>
      </c>
      <c r="SZ13" s="16" t="s">
        <v>872</v>
      </c>
      <c r="TA13" s="17" t="s">
        <v>873</v>
      </c>
      <c r="TB13" s="15" t="s">
        <v>875</v>
      </c>
      <c r="TC13" s="16" t="s">
        <v>876</v>
      </c>
      <c r="TD13" s="17" t="s">
        <v>877</v>
      </c>
      <c r="TE13" s="15" t="s">
        <v>879</v>
      </c>
      <c r="TF13" s="16" t="s">
        <v>880</v>
      </c>
      <c r="TG13" s="17" t="s">
        <v>881</v>
      </c>
      <c r="TH13" s="15" t="s">
        <v>883</v>
      </c>
      <c r="TI13" s="16" t="s">
        <v>884</v>
      </c>
      <c r="TJ13" s="17" t="s">
        <v>885</v>
      </c>
      <c r="TK13" s="15" t="s">
        <v>38</v>
      </c>
      <c r="TL13" s="16" t="s">
        <v>55</v>
      </c>
      <c r="TM13" s="17" t="s">
        <v>48</v>
      </c>
      <c r="TN13" s="15" t="s">
        <v>888</v>
      </c>
      <c r="TO13" s="16" t="s">
        <v>889</v>
      </c>
      <c r="TP13" s="17" t="s">
        <v>890</v>
      </c>
      <c r="TQ13" s="15" t="s">
        <v>892</v>
      </c>
      <c r="TR13" s="16" t="s">
        <v>893</v>
      </c>
      <c r="TS13" s="17" t="s">
        <v>894</v>
      </c>
      <c r="TT13" s="15" t="s">
        <v>896</v>
      </c>
      <c r="TU13" s="16" t="s">
        <v>897</v>
      </c>
      <c r="TV13" s="17" t="s">
        <v>898</v>
      </c>
      <c r="TW13" s="15" t="s">
        <v>900</v>
      </c>
      <c r="TX13" s="16" t="s">
        <v>901</v>
      </c>
      <c r="TY13" s="17" t="s">
        <v>902</v>
      </c>
      <c r="TZ13" s="15" t="s">
        <v>904</v>
      </c>
      <c r="UA13" s="16" t="s">
        <v>905</v>
      </c>
      <c r="UB13" s="17" t="s">
        <v>906</v>
      </c>
      <c r="UC13" s="15" t="s">
        <v>908</v>
      </c>
      <c r="UD13" s="16" t="s">
        <v>909</v>
      </c>
      <c r="UE13" s="17" t="s">
        <v>45</v>
      </c>
      <c r="UF13" s="15" t="s">
        <v>911</v>
      </c>
      <c r="UG13" s="16" t="s">
        <v>912</v>
      </c>
      <c r="UH13" s="19" t="s">
        <v>913</v>
      </c>
      <c r="UI13" s="14" t="s">
        <v>915</v>
      </c>
      <c r="UJ13" s="14" t="s">
        <v>914</v>
      </c>
      <c r="UK13" s="14" t="s">
        <v>916</v>
      </c>
      <c r="UL13" s="15" t="s">
        <v>919</v>
      </c>
      <c r="UM13" s="16" t="s">
        <v>920</v>
      </c>
      <c r="UN13" s="17" t="s">
        <v>921</v>
      </c>
      <c r="UO13" s="15" t="s">
        <v>923</v>
      </c>
      <c r="UP13" s="16" t="s">
        <v>924</v>
      </c>
      <c r="UQ13" s="17" t="s">
        <v>925</v>
      </c>
      <c r="UR13" s="15" t="s">
        <v>927</v>
      </c>
      <c r="US13" s="16" t="s">
        <v>928</v>
      </c>
      <c r="UT13" s="17" t="s">
        <v>929</v>
      </c>
      <c r="UU13" s="15" t="s">
        <v>931</v>
      </c>
      <c r="UV13" s="16" t="s">
        <v>932</v>
      </c>
      <c r="UW13" s="16" t="s">
        <v>933</v>
      </c>
      <c r="UX13" s="15" t="s">
        <v>935</v>
      </c>
      <c r="UY13" s="16" t="s">
        <v>936</v>
      </c>
      <c r="UZ13" s="16" t="s">
        <v>937</v>
      </c>
      <c r="VA13" s="15" t="s">
        <v>939</v>
      </c>
      <c r="VB13" s="16" t="s">
        <v>940</v>
      </c>
      <c r="VC13" s="17" t="s">
        <v>941</v>
      </c>
      <c r="VD13" s="15" t="s">
        <v>943</v>
      </c>
      <c r="VE13" s="16" t="s">
        <v>944</v>
      </c>
      <c r="VF13" s="17" t="s">
        <v>945</v>
      </c>
      <c r="VG13" s="15" t="s">
        <v>947</v>
      </c>
      <c r="VH13" s="16" t="s">
        <v>948</v>
      </c>
      <c r="VI13" s="17" t="s">
        <v>949</v>
      </c>
      <c r="VJ13" s="15" t="s">
        <v>73</v>
      </c>
      <c r="VK13" s="16" t="s">
        <v>951</v>
      </c>
      <c r="VL13" s="17" t="s">
        <v>952</v>
      </c>
    </row>
    <row r="14" spans="1:584" ht="15.75" x14ac:dyDescent="0.25">
      <c r="A14" s="2">
        <v>1</v>
      </c>
      <c r="B14" s="37" t="s">
        <v>963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2"/>
      <c r="M14" s="12">
        <v>1</v>
      </c>
      <c r="N14" s="12"/>
      <c r="O14" s="12"/>
      <c r="P14" s="12">
        <v>1</v>
      </c>
      <c r="Q14" s="12"/>
      <c r="R14" s="12">
        <v>1</v>
      </c>
      <c r="S14" s="12"/>
      <c r="T14" s="12"/>
      <c r="U14" s="12"/>
      <c r="V14" s="12">
        <v>1</v>
      </c>
      <c r="W14" s="12"/>
      <c r="X14" s="12"/>
      <c r="Y14" s="12">
        <v>1</v>
      </c>
      <c r="Z14" s="12"/>
      <c r="AA14" s="12">
        <v>1</v>
      </c>
      <c r="AB14" s="12"/>
      <c r="AC14" s="12"/>
      <c r="AD14" s="12"/>
      <c r="AE14" s="12">
        <v>1</v>
      </c>
      <c r="AF14" s="12"/>
      <c r="AG14" s="12">
        <v>1</v>
      </c>
      <c r="AH14" s="12"/>
      <c r="AI14" s="12"/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>
        <v>1</v>
      </c>
      <c r="BI14" s="12"/>
      <c r="BJ14" s="12"/>
      <c r="BK14" s="12">
        <v>1</v>
      </c>
      <c r="BL14" s="12"/>
      <c r="BM14" s="12"/>
      <c r="BN14" s="12"/>
      <c r="BO14" s="12">
        <v>1</v>
      </c>
      <c r="BP14" s="12"/>
      <c r="BQ14" s="12"/>
      <c r="BR14" s="12">
        <v>1</v>
      </c>
      <c r="BS14" s="12"/>
      <c r="BT14" s="12"/>
      <c r="BU14" s="12">
        <v>1</v>
      </c>
      <c r="BV14" s="18"/>
      <c r="BW14" s="18"/>
      <c r="BX14" s="18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4">
        <v>1</v>
      </c>
      <c r="FG14" s="4"/>
      <c r="FH14" s="4"/>
      <c r="FI14" s="4">
        <v>1</v>
      </c>
      <c r="FJ14" s="4"/>
      <c r="FK14" s="4"/>
      <c r="FL14" s="18">
        <v>1</v>
      </c>
      <c r="FM14" s="18"/>
      <c r="FN14" s="18"/>
      <c r="FO14" s="5">
        <v>1</v>
      </c>
      <c r="FP14" s="5"/>
      <c r="FQ14" s="5"/>
      <c r="FR14" s="28">
        <v>1</v>
      </c>
      <c r="FS14" s="4"/>
      <c r="FT14" s="4"/>
      <c r="FU14" s="5">
        <v>1</v>
      </c>
      <c r="FV14" s="5"/>
      <c r="FW14" s="5"/>
      <c r="FX14" s="5">
        <v>1</v>
      </c>
      <c r="FY14" s="5"/>
      <c r="FZ14" s="5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12"/>
      <c r="JN14" s="12">
        <v>1</v>
      </c>
      <c r="JO14" s="12"/>
      <c r="JP14" s="12"/>
      <c r="JQ14" s="12">
        <v>1</v>
      </c>
      <c r="JR14" s="12"/>
      <c r="JS14" s="12"/>
      <c r="JT14" s="12">
        <v>1</v>
      </c>
      <c r="JU14" s="12"/>
      <c r="JV14" s="12"/>
      <c r="JW14" s="12">
        <v>1</v>
      </c>
      <c r="JX14" s="12"/>
      <c r="JY14" s="12"/>
      <c r="JZ14" s="12">
        <v>1</v>
      </c>
      <c r="KA14" s="12"/>
      <c r="KB14" s="12"/>
      <c r="KC14" s="12">
        <v>1</v>
      </c>
      <c r="KD14" s="12"/>
      <c r="KE14" s="12"/>
      <c r="KF14" s="12">
        <v>1</v>
      </c>
      <c r="KG14" s="12"/>
      <c r="KH14" s="12"/>
      <c r="KI14" s="12">
        <v>1</v>
      </c>
      <c r="KJ14" s="12"/>
      <c r="KK14" s="12"/>
      <c r="KL14" s="12">
        <v>1</v>
      </c>
      <c r="KM14" s="12"/>
      <c r="KN14" s="12"/>
      <c r="KO14" s="12">
        <v>1</v>
      </c>
      <c r="KP14" s="12"/>
      <c r="KQ14" s="12"/>
      <c r="KR14" s="12">
        <v>1</v>
      </c>
      <c r="KS14" s="12"/>
      <c r="KT14" s="12"/>
      <c r="KU14" s="12">
        <v>1</v>
      </c>
      <c r="KV14" s="12"/>
      <c r="KW14" s="12"/>
      <c r="KX14" s="12">
        <v>1</v>
      </c>
      <c r="KY14" s="12"/>
      <c r="KZ14" s="12"/>
      <c r="LA14" s="12">
        <v>1</v>
      </c>
      <c r="LB14" s="12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1"/>
      <c r="LP14" s="1">
        <v>1</v>
      </c>
      <c r="LQ14" s="1"/>
      <c r="LR14" s="1"/>
      <c r="LS14" s="1">
        <v>1</v>
      </c>
      <c r="LT14" s="1"/>
      <c r="LU14" s="1"/>
      <c r="LV14" s="1">
        <v>1</v>
      </c>
      <c r="LW14" s="1"/>
      <c r="LX14" s="1"/>
      <c r="LY14" s="1">
        <v>1</v>
      </c>
      <c r="LZ14" s="1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4"/>
      <c r="OV14" s="4">
        <v>1</v>
      </c>
      <c r="OW14" s="4"/>
      <c r="OX14" s="4"/>
      <c r="OY14" s="4">
        <v>1</v>
      </c>
      <c r="OZ14" s="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5"/>
      <c r="QL14" s="5">
        <v>1</v>
      </c>
      <c r="QM14" s="5"/>
      <c r="QN14" s="5"/>
      <c r="QO14" s="5">
        <v>1</v>
      </c>
      <c r="QP14" s="5"/>
      <c r="QQ14" s="5"/>
      <c r="QR14" s="5">
        <v>1</v>
      </c>
      <c r="QS14" s="5"/>
      <c r="QT14" s="5"/>
      <c r="QU14" s="5">
        <v>1</v>
      </c>
      <c r="QV14" s="5"/>
      <c r="QW14" s="5"/>
      <c r="QX14" s="5">
        <v>1</v>
      </c>
      <c r="QY14" s="5"/>
      <c r="QZ14" s="5"/>
      <c r="RA14" s="5">
        <v>1</v>
      </c>
      <c r="RB14" s="5"/>
      <c r="RC14" s="5"/>
      <c r="RD14" s="5">
        <v>1</v>
      </c>
      <c r="RE14" s="5"/>
      <c r="RF14" s="5"/>
      <c r="RG14" s="5">
        <v>1</v>
      </c>
      <c r="RH14" s="5"/>
      <c r="RI14" s="5"/>
      <c r="RJ14" s="5">
        <v>1</v>
      </c>
      <c r="RK14" s="5"/>
      <c r="RL14" s="5"/>
      <c r="RM14" s="5">
        <v>1</v>
      </c>
      <c r="RN14" s="5"/>
      <c r="RO14" s="5"/>
      <c r="RP14" s="5">
        <v>1</v>
      </c>
      <c r="RQ14" s="4"/>
      <c r="RR14" s="5"/>
      <c r="RS14" s="5">
        <v>1</v>
      </c>
      <c r="RT14" s="4"/>
      <c r="RU14" s="5"/>
      <c r="RV14" s="5">
        <v>1</v>
      </c>
      <c r="RW14" s="4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/>
      <c r="TC14" s="5">
        <v>1</v>
      </c>
      <c r="TD14" s="5"/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12"/>
      <c r="US14" s="12">
        <v>1</v>
      </c>
      <c r="UT14" s="12"/>
      <c r="UU14" s="12"/>
      <c r="UV14" s="12">
        <v>1</v>
      </c>
      <c r="UW14" s="12"/>
      <c r="UX14" s="12"/>
      <c r="UY14" s="12">
        <v>1</v>
      </c>
      <c r="UZ14" s="12"/>
      <c r="VA14" s="12"/>
      <c r="VB14" s="12">
        <v>1</v>
      </c>
      <c r="VC14" s="12"/>
      <c r="VD14" s="12"/>
      <c r="VE14" s="12">
        <v>1</v>
      </c>
      <c r="VF14" s="12"/>
      <c r="VG14" s="12"/>
      <c r="VH14" s="12">
        <v>1</v>
      </c>
      <c r="VI14" s="12"/>
      <c r="VJ14" s="12"/>
      <c r="VK14" s="12">
        <v>1</v>
      </c>
      <c r="VL14" s="12"/>
    </row>
    <row r="15" spans="1:584" ht="15.75" x14ac:dyDescent="0.25">
      <c r="A15" s="2">
        <v>2</v>
      </c>
      <c r="B15" s="37" t="s">
        <v>964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4"/>
      <c r="BW15" s="4"/>
      <c r="BX15" s="4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34"/>
      <c r="FP15" s="34">
        <v>1</v>
      </c>
      <c r="FQ15" s="34"/>
      <c r="FR15" s="4"/>
      <c r="FS15" s="4">
        <v>1</v>
      </c>
      <c r="FT15" s="4"/>
      <c r="FU15" s="34"/>
      <c r="FV15" s="34">
        <v>1</v>
      </c>
      <c r="FW15" s="34"/>
      <c r="FX15" s="34"/>
      <c r="FY15" s="34">
        <v>1</v>
      </c>
      <c r="FZ15" s="3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34"/>
      <c r="GQ15" s="34">
        <v>1</v>
      </c>
      <c r="GR15" s="34"/>
      <c r="GS15" s="34"/>
      <c r="GT15" s="34">
        <v>1</v>
      </c>
      <c r="GU15" s="34"/>
      <c r="GV15" s="34"/>
      <c r="GW15" s="34">
        <v>1</v>
      </c>
      <c r="GX15" s="34"/>
      <c r="GY15" s="34"/>
      <c r="GZ15" s="34">
        <v>1</v>
      </c>
      <c r="HA15" s="34"/>
      <c r="HB15" s="34"/>
      <c r="HC15" s="34">
        <v>1</v>
      </c>
      <c r="HD15" s="34"/>
      <c r="HE15" s="34"/>
      <c r="HF15" s="34">
        <v>1</v>
      </c>
      <c r="HG15" s="34"/>
      <c r="HH15" s="34"/>
      <c r="HI15" s="34">
        <v>1</v>
      </c>
      <c r="HJ15" s="3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34"/>
      <c r="IA15" s="34">
        <v>1</v>
      </c>
      <c r="IB15" s="34"/>
      <c r="IC15" s="34"/>
      <c r="ID15" s="34">
        <v>1</v>
      </c>
      <c r="IE15" s="34"/>
      <c r="IF15" s="34"/>
      <c r="IG15" s="34">
        <v>1</v>
      </c>
      <c r="IH15" s="34"/>
      <c r="II15" s="34"/>
      <c r="IJ15" s="34">
        <v>1</v>
      </c>
      <c r="IK15" s="34"/>
      <c r="IL15" s="34"/>
      <c r="IM15" s="34">
        <v>1</v>
      </c>
      <c r="IN15" s="34"/>
      <c r="IO15" s="34"/>
      <c r="IP15" s="34">
        <v>1</v>
      </c>
      <c r="IQ15" s="34"/>
      <c r="IR15" s="34"/>
      <c r="IS15" s="34">
        <v>1</v>
      </c>
      <c r="IT15" s="34"/>
      <c r="IU15" s="34"/>
      <c r="IV15" s="34">
        <v>1</v>
      </c>
      <c r="IW15" s="34"/>
      <c r="IX15" s="34"/>
      <c r="IY15" s="34">
        <v>1</v>
      </c>
      <c r="IZ15" s="34"/>
      <c r="JA15" s="34"/>
      <c r="JB15" s="34">
        <v>1</v>
      </c>
      <c r="JC15" s="34"/>
      <c r="JD15" s="34"/>
      <c r="JE15" s="34">
        <v>1</v>
      </c>
      <c r="JF15" s="34"/>
      <c r="JG15" s="34"/>
      <c r="JH15" s="34">
        <v>1</v>
      </c>
      <c r="JI15" s="34"/>
      <c r="JJ15" s="34"/>
      <c r="JK15" s="34">
        <v>1</v>
      </c>
      <c r="JL15" s="34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1"/>
      <c r="LP15" s="1">
        <v>1</v>
      </c>
      <c r="LQ15" s="1"/>
      <c r="LR15" s="1"/>
      <c r="LS15" s="1">
        <v>1</v>
      </c>
      <c r="LT15" s="1"/>
      <c r="LU15" s="1"/>
      <c r="LV15" s="1">
        <v>1</v>
      </c>
      <c r="LW15" s="1"/>
      <c r="LX15" s="1"/>
      <c r="LY15" s="1">
        <v>1</v>
      </c>
      <c r="LZ15" s="1"/>
      <c r="MA15" s="34"/>
      <c r="MB15" s="34">
        <v>1</v>
      </c>
      <c r="MC15" s="34"/>
      <c r="MD15" s="34"/>
      <c r="ME15" s="34">
        <v>1</v>
      </c>
      <c r="MF15" s="34"/>
      <c r="MG15" s="34"/>
      <c r="MH15" s="34">
        <v>1</v>
      </c>
      <c r="MI15" s="34"/>
      <c r="MJ15" s="34"/>
      <c r="MK15" s="34">
        <v>1</v>
      </c>
      <c r="ML15" s="34"/>
      <c r="MM15" s="34"/>
      <c r="MN15" s="34">
        <v>1</v>
      </c>
      <c r="MO15" s="3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34"/>
      <c r="PK15" s="34">
        <v>1</v>
      </c>
      <c r="PL15" s="34"/>
      <c r="PM15" s="34"/>
      <c r="PN15" s="34">
        <v>1</v>
      </c>
      <c r="PO15" s="34"/>
      <c r="PP15" s="34"/>
      <c r="PQ15" s="34">
        <v>1</v>
      </c>
      <c r="PR15" s="34"/>
      <c r="PS15" s="34"/>
      <c r="PT15" s="34">
        <v>1</v>
      </c>
      <c r="PU15" s="34"/>
      <c r="PV15" s="34"/>
      <c r="PW15" s="34">
        <v>1</v>
      </c>
      <c r="PX15" s="34"/>
      <c r="PY15" s="34"/>
      <c r="PZ15" s="34">
        <v>1</v>
      </c>
      <c r="QA15" s="34"/>
      <c r="QB15" s="34"/>
      <c r="QC15" s="34">
        <v>1</v>
      </c>
      <c r="QD15" s="34"/>
      <c r="QE15" s="34"/>
      <c r="QF15" s="34">
        <v>1</v>
      </c>
      <c r="QG15" s="34"/>
      <c r="QH15" s="34"/>
      <c r="QI15" s="34">
        <v>1</v>
      </c>
      <c r="QJ15" s="34"/>
      <c r="QK15" s="34"/>
      <c r="QL15" s="34">
        <v>1</v>
      </c>
      <c r="QM15" s="34"/>
      <c r="QN15" s="34"/>
      <c r="QO15" s="34">
        <v>1</v>
      </c>
      <c r="QP15" s="34"/>
      <c r="QQ15" s="34"/>
      <c r="QR15" s="34">
        <v>1</v>
      </c>
      <c r="QS15" s="34"/>
      <c r="QT15" s="34"/>
      <c r="QU15" s="34">
        <v>1</v>
      </c>
      <c r="QV15" s="34"/>
      <c r="QW15" s="34"/>
      <c r="QX15" s="34">
        <v>1</v>
      </c>
      <c r="QY15" s="34"/>
      <c r="QZ15" s="34"/>
      <c r="RA15" s="34">
        <v>1</v>
      </c>
      <c r="RB15" s="34"/>
      <c r="RC15" s="34"/>
      <c r="RD15" s="34">
        <v>1</v>
      </c>
      <c r="RE15" s="34"/>
      <c r="RF15" s="34"/>
      <c r="RG15" s="34">
        <v>1</v>
      </c>
      <c r="RH15" s="34"/>
      <c r="RI15" s="34"/>
      <c r="RJ15" s="34">
        <v>1</v>
      </c>
      <c r="RK15" s="34"/>
      <c r="RL15" s="34"/>
      <c r="RM15" s="34">
        <v>1</v>
      </c>
      <c r="RN15" s="34"/>
      <c r="RO15" s="34"/>
      <c r="RP15" s="34">
        <v>1</v>
      </c>
      <c r="RQ15" s="4"/>
      <c r="RR15" s="34"/>
      <c r="RS15" s="34">
        <v>1</v>
      </c>
      <c r="RT15" s="4"/>
      <c r="RU15" s="34"/>
      <c r="RV15" s="34">
        <v>1</v>
      </c>
      <c r="RW15" s="4"/>
      <c r="RX15" s="34"/>
      <c r="RY15" s="34">
        <v>1</v>
      </c>
      <c r="RZ15" s="34"/>
      <c r="SA15" s="34"/>
      <c r="SB15" s="34">
        <v>1</v>
      </c>
      <c r="SC15" s="34"/>
      <c r="SD15" s="34"/>
      <c r="SE15" s="34">
        <v>1</v>
      </c>
      <c r="SF15" s="34"/>
      <c r="SG15" s="34"/>
      <c r="SH15" s="34">
        <v>1</v>
      </c>
      <c r="SI15" s="34"/>
      <c r="SJ15" s="34"/>
      <c r="SK15" s="34">
        <v>1</v>
      </c>
      <c r="SL15" s="34"/>
      <c r="SM15" s="34"/>
      <c r="SN15" s="34">
        <v>1</v>
      </c>
      <c r="SO15" s="34"/>
      <c r="SP15" s="34"/>
      <c r="SQ15" s="34">
        <v>1</v>
      </c>
      <c r="SR15" s="34"/>
      <c r="SS15" s="34"/>
      <c r="ST15" s="34">
        <v>1</v>
      </c>
      <c r="SU15" s="34"/>
      <c r="SV15" s="34"/>
      <c r="SW15" s="34">
        <v>1</v>
      </c>
      <c r="SX15" s="34"/>
      <c r="SY15" s="34"/>
      <c r="SZ15" s="34">
        <v>1</v>
      </c>
      <c r="TA15" s="34"/>
      <c r="TB15" s="34"/>
      <c r="TC15" s="34">
        <v>1</v>
      </c>
      <c r="TD15" s="34"/>
      <c r="TE15" s="34"/>
      <c r="TF15" s="34">
        <v>1</v>
      </c>
      <c r="TG15" s="34"/>
      <c r="TH15" s="34"/>
      <c r="TI15" s="34">
        <v>1</v>
      </c>
      <c r="TJ15" s="34"/>
      <c r="TK15" s="34"/>
      <c r="TL15" s="34">
        <v>1</v>
      </c>
      <c r="TM15" s="34"/>
      <c r="TN15" s="34"/>
      <c r="TO15" s="34">
        <v>1</v>
      </c>
      <c r="TP15" s="34"/>
      <c r="TQ15" s="34"/>
      <c r="TR15" s="34">
        <v>1</v>
      </c>
      <c r="TS15" s="34"/>
      <c r="TT15" s="34"/>
      <c r="TU15" s="34">
        <v>1</v>
      </c>
      <c r="TV15" s="34"/>
      <c r="TW15" s="34"/>
      <c r="TX15" s="34">
        <v>1</v>
      </c>
      <c r="TY15" s="34"/>
      <c r="TZ15" s="34"/>
      <c r="UA15" s="34">
        <v>1</v>
      </c>
      <c r="UB15" s="34"/>
      <c r="UC15" s="34"/>
      <c r="UD15" s="34">
        <v>1</v>
      </c>
      <c r="UE15" s="34"/>
      <c r="UF15" s="34"/>
      <c r="UG15" s="34">
        <v>1</v>
      </c>
      <c r="UH15" s="34"/>
      <c r="UI15" s="34"/>
      <c r="UJ15" s="34">
        <v>1</v>
      </c>
      <c r="UK15" s="34"/>
      <c r="UL15" s="34"/>
      <c r="UM15" s="34">
        <v>1</v>
      </c>
      <c r="UN15" s="34"/>
      <c r="UO15" s="34"/>
      <c r="UP15" s="34">
        <v>1</v>
      </c>
      <c r="UQ15" s="34"/>
      <c r="UR15" s="1"/>
      <c r="US15" s="1">
        <v>1</v>
      </c>
      <c r="UT15" s="1"/>
      <c r="UU15" s="1"/>
      <c r="UV15" s="1">
        <v>1</v>
      </c>
      <c r="UW15" s="1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15.75" x14ac:dyDescent="0.25">
      <c r="A16" s="2">
        <v>3</v>
      </c>
      <c r="B16" s="37" t="s">
        <v>965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>
        <v>1</v>
      </c>
      <c r="AC16" s="1"/>
      <c r="AD16" s="1"/>
      <c r="AE16" s="1"/>
      <c r="AF16" s="1">
        <v>1</v>
      </c>
      <c r="AG16" s="1"/>
      <c r="AH16" s="1">
        <v>1</v>
      </c>
      <c r="AI16" s="1"/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>
        <v>1</v>
      </c>
      <c r="AX16" s="1"/>
      <c r="AY16" s="1"/>
      <c r="AZ16" s="1"/>
      <c r="BA16" s="1">
        <v>1</v>
      </c>
      <c r="BB16" s="1"/>
      <c r="BC16" s="1">
        <v>1</v>
      </c>
      <c r="BD16" s="1"/>
      <c r="BE16" s="1"/>
      <c r="BF16" s="1"/>
      <c r="BG16" s="1">
        <v>1</v>
      </c>
      <c r="BH16" s="1"/>
      <c r="BI16" s="1">
        <v>1</v>
      </c>
      <c r="BJ16" s="1"/>
      <c r="BK16" s="1"/>
      <c r="BL16" s="1">
        <v>1</v>
      </c>
      <c r="BM16" s="1"/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4">
        <v>1</v>
      </c>
      <c r="BW16" s="4"/>
      <c r="BX16" s="4">
        <v>1</v>
      </c>
      <c r="BY16" s="1"/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34"/>
      <c r="FP16" s="34"/>
      <c r="FQ16" s="34">
        <v>1</v>
      </c>
      <c r="FR16" s="4"/>
      <c r="FS16" s="4">
        <v>1</v>
      </c>
      <c r="FT16" s="4"/>
      <c r="FU16" s="34"/>
      <c r="FV16" s="34"/>
      <c r="FW16" s="34">
        <v>1</v>
      </c>
      <c r="FX16" s="34"/>
      <c r="FY16" s="34"/>
      <c r="FZ16" s="3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34"/>
      <c r="GQ16" s="34"/>
      <c r="GR16" s="34">
        <v>1</v>
      </c>
      <c r="GS16" s="34"/>
      <c r="GT16" s="34"/>
      <c r="GU16" s="34">
        <v>1</v>
      </c>
      <c r="GV16" s="34"/>
      <c r="GW16" s="34"/>
      <c r="GX16" s="34">
        <v>1</v>
      </c>
      <c r="GY16" s="34"/>
      <c r="GZ16" s="34"/>
      <c r="HA16" s="34">
        <v>1</v>
      </c>
      <c r="HB16" s="34"/>
      <c r="HC16" s="34"/>
      <c r="HD16" s="34">
        <v>1</v>
      </c>
      <c r="HE16" s="34"/>
      <c r="HF16" s="34"/>
      <c r="HG16" s="34">
        <v>1</v>
      </c>
      <c r="HH16" s="34"/>
      <c r="HI16" s="34"/>
      <c r="HJ16" s="3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34"/>
      <c r="IA16" s="34"/>
      <c r="IB16" s="34">
        <v>1</v>
      </c>
      <c r="IC16" s="34"/>
      <c r="ID16" s="34"/>
      <c r="IE16" s="34">
        <v>1</v>
      </c>
      <c r="IF16" s="34"/>
      <c r="IG16" s="34"/>
      <c r="IH16" s="34">
        <v>1</v>
      </c>
      <c r="II16" s="34"/>
      <c r="IJ16" s="34"/>
      <c r="IK16" s="34">
        <v>1</v>
      </c>
      <c r="IL16" s="34"/>
      <c r="IM16" s="34"/>
      <c r="IN16" s="34">
        <v>1</v>
      </c>
      <c r="IO16" s="34"/>
      <c r="IP16" s="34"/>
      <c r="IQ16" s="34">
        <v>1</v>
      </c>
      <c r="IR16" s="34"/>
      <c r="IS16" s="34"/>
      <c r="IT16" s="34">
        <v>1</v>
      </c>
      <c r="IU16" s="34"/>
      <c r="IV16" s="34"/>
      <c r="IW16" s="34">
        <v>1</v>
      </c>
      <c r="IX16" s="34"/>
      <c r="IY16" s="34"/>
      <c r="IZ16" s="34">
        <v>1</v>
      </c>
      <c r="JA16" s="34"/>
      <c r="JB16" s="34"/>
      <c r="JC16" s="34">
        <v>1</v>
      </c>
      <c r="JD16" s="34"/>
      <c r="JE16" s="34"/>
      <c r="JF16" s="34">
        <v>1</v>
      </c>
      <c r="JG16" s="34"/>
      <c r="JH16" s="34"/>
      <c r="JI16" s="34">
        <v>1</v>
      </c>
      <c r="JJ16" s="34"/>
      <c r="JK16" s="34"/>
      <c r="JL16" s="34">
        <v>1</v>
      </c>
      <c r="JM16" s="1"/>
      <c r="JN16" s="1"/>
      <c r="JO16" s="1">
        <v>1</v>
      </c>
      <c r="JP16" s="1"/>
      <c r="JQ16" s="1"/>
      <c r="JR16" s="1">
        <v>1</v>
      </c>
      <c r="JS16" s="1"/>
      <c r="JT16" s="1"/>
      <c r="JU16" s="1">
        <v>1</v>
      </c>
      <c r="JV16" s="1"/>
      <c r="JW16" s="1"/>
      <c r="JX16" s="1">
        <v>1</v>
      </c>
      <c r="JY16" s="1"/>
      <c r="JZ16" s="1"/>
      <c r="KA16" s="1">
        <v>1</v>
      </c>
      <c r="KB16" s="1"/>
      <c r="KC16" s="1"/>
      <c r="KD16" s="1">
        <v>1</v>
      </c>
      <c r="KE16" s="1"/>
      <c r="KF16" s="1"/>
      <c r="KG16" s="1">
        <v>1</v>
      </c>
      <c r="KH16" s="1"/>
      <c r="KI16" s="1"/>
      <c r="KJ16" s="1">
        <v>1</v>
      </c>
      <c r="KK16" s="1"/>
      <c r="KL16" s="1"/>
      <c r="KM16" s="1">
        <v>1</v>
      </c>
      <c r="KN16" s="1"/>
      <c r="KO16" s="1"/>
      <c r="KP16" s="1">
        <v>1</v>
      </c>
      <c r="KQ16" s="1"/>
      <c r="KR16" s="1"/>
      <c r="KS16" s="1">
        <v>1</v>
      </c>
      <c r="KT16" s="1"/>
      <c r="KU16" s="1"/>
      <c r="KV16" s="1">
        <v>1</v>
      </c>
      <c r="KW16" s="1"/>
      <c r="KX16" s="1"/>
      <c r="KY16" s="1">
        <v>1</v>
      </c>
      <c r="KZ16" s="1"/>
      <c r="LA16" s="1"/>
      <c r="LB16" s="1">
        <v>1</v>
      </c>
      <c r="LC16" s="4"/>
      <c r="LD16" s="4"/>
      <c r="LE16" s="4">
        <v>1</v>
      </c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1"/>
      <c r="LP16" s="1"/>
      <c r="LQ16" s="1">
        <v>1</v>
      </c>
      <c r="LR16" s="1"/>
      <c r="LS16" s="1"/>
      <c r="LT16" s="1">
        <v>1</v>
      </c>
      <c r="LU16" s="1"/>
      <c r="LV16" s="1"/>
      <c r="LW16" s="1">
        <v>1</v>
      </c>
      <c r="LX16" s="1"/>
      <c r="LY16" s="1"/>
      <c r="LZ16" s="1">
        <v>1</v>
      </c>
      <c r="MA16" s="34"/>
      <c r="MB16" s="34"/>
      <c r="MC16" s="34">
        <v>1</v>
      </c>
      <c r="MD16" s="34"/>
      <c r="ME16" s="34"/>
      <c r="MF16" s="34">
        <v>1</v>
      </c>
      <c r="MG16" s="34"/>
      <c r="MH16" s="34"/>
      <c r="MI16" s="34">
        <v>1</v>
      </c>
      <c r="MJ16" s="34"/>
      <c r="MK16" s="34"/>
      <c r="ML16" s="34">
        <v>1</v>
      </c>
      <c r="MM16" s="34"/>
      <c r="MN16" s="34"/>
      <c r="MO16" s="34">
        <v>1</v>
      </c>
      <c r="MP16" s="4"/>
      <c r="MQ16" s="4"/>
      <c r="MR16" s="4">
        <v>1</v>
      </c>
      <c r="MS16" s="4"/>
      <c r="MT16" s="4"/>
      <c r="MU16" s="4">
        <v>1</v>
      </c>
      <c r="MV16" s="4"/>
      <c r="MW16" s="4"/>
      <c r="MX16" s="4">
        <v>1</v>
      </c>
      <c r="MY16" s="4"/>
      <c r="MZ16" s="4"/>
      <c r="NA16" s="4">
        <v>1</v>
      </c>
      <c r="NB16" s="4"/>
      <c r="NC16" s="4"/>
      <c r="ND16" s="4">
        <v>1</v>
      </c>
      <c r="NE16" s="4"/>
      <c r="NF16" s="4"/>
      <c r="NG16" s="4">
        <v>1</v>
      </c>
      <c r="NH16" s="4"/>
      <c r="NI16" s="4"/>
      <c r="NJ16" s="4">
        <v>1</v>
      </c>
      <c r="NK16" s="4"/>
      <c r="NL16" s="4"/>
      <c r="NM16" s="4">
        <v>1</v>
      </c>
      <c r="NN16" s="4"/>
      <c r="NO16" s="4"/>
      <c r="NP16" s="4">
        <v>1</v>
      </c>
      <c r="NQ16" s="4"/>
      <c r="NR16" s="4"/>
      <c r="NS16" s="4">
        <v>1</v>
      </c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>
        <v>1</v>
      </c>
      <c r="PG16" s="4"/>
      <c r="PH16" s="4"/>
      <c r="PI16" s="4">
        <v>1</v>
      </c>
      <c r="PJ16" s="34"/>
      <c r="PK16" s="34"/>
      <c r="PL16" s="34">
        <v>1</v>
      </c>
      <c r="PM16" s="34"/>
      <c r="PN16" s="34"/>
      <c r="PO16" s="34">
        <v>1</v>
      </c>
      <c r="PP16" s="34"/>
      <c r="PQ16" s="34"/>
      <c r="PR16" s="34">
        <v>1</v>
      </c>
      <c r="PS16" s="34"/>
      <c r="PT16" s="34"/>
      <c r="PU16" s="34">
        <v>1</v>
      </c>
      <c r="PV16" s="34"/>
      <c r="PW16" s="34"/>
      <c r="PX16" s="34">
        <v>1</v>
      </c>
      <c r="PY16" s="34"/>
      <c r="PZ16" s="34"/>
      <c r="QA16" s="34">
        <v>1</v>
      </c>
      <c r="QB16" s="34"/>
      <c r="QC16" s="34"/>
      <c r="QD16" s="34">
        <v>1</v>
      </c>
      <c r="QE16" s="34"/>
      <c r="QF16" s="34"/>
      <c r="QG16" s="34">
        <v>1</v>
      </c>
      <c r="QH16" s="34"/>
      <c r="QI16" s="34"/>
      <c r="QJ16" s="34">
        <v>1</v>
      </c>
      <c r="QK16" s="34"/>
      <c r="QL16" s="34"/>
      <c r="QM16" s="34">
        <v>1</v>
      </c>
      <c r="QN16" s="34"/>
      <c r="QO16" s="34"/>
      <c r="QP16" s="34">
        <v>1</v>
      </c>
      <c r="QQ16" s="34"/>
      <c r="QR16" s="34"/>
      <c r="QS16" s="34">
        <v>1</v>
      </c>
      <c r="QT16" s="34"/>
      <c r="QU16" s="34"/>
      <c r="QV16" s="34">
        <v>1</v>
      </c>
      <c r="QW16" s="34"/>
      <c r="QX16" s="34"/>
      <c r="QY16" s="34">
        <v>1</v>
      </c>
      <c r="QZ16" s="34"/>
      <c r="RA16" s="34"/>
      <c r="RB16" s="34">
        <v>1</v>
      </c>
      <c r="RC16" s="34"/>
      <c r="RD16" s="34"/>
      <c r="RE16" s="34">
        <v>1</v>
      </c>
      <c r="RF16" s="34"/>
      <c r="RG16" s="34"/>
      <c r="RH16" s="34">
        <v>1</v>
      </c>
      <c r="RI16" s="34"/>
      <c r="RJ16" s="34"/>
      <c r="RK16" s="34">
        <v>1</v>
      </c>
      <c r="RL16" s="34"/>
      <c r="RM16" s="34">
        <v>1</v>
      </c>
      <c r="RN16" s="34"/>
      <c r="RO16" s="34"/>
      <c r="RP16" s="34">
        <v>1</v>
      </c>
      <c r="RQ16" s="4"/>
      <c r="RR16" s="34"/>
      <c r="RS16" s="34">
        <v>1</v>
      </c>
      <c r="RT16" s="4"/>
      <c r="RU16" s="34"/>
      <c r="RV16" s="34">
        <v>1</v>
      </c>
      <c r="RW16" s="4"/>
      <c r="RX16" s="34"/>
      <c r="RY16" s="34"/>
      <c r="RZ16" s="34">
        <v>1</v>
      </c>
      <c r="SA16" s="34"/>
      <c r="SB16" s="34"/>
      <c r="SC16" s="34">
        <v>1</v>
      </c>
      <c r="SD16" s="34"/>
      <c r="SE16" s="34"/>
      <c r="SF16" s="34">
        <v>1</v>
      </c>
      <c r="SG16" s="34"/>
      <c r="SH16" s="34"/>
      <c r="SI16" s="34">
        <v>1</v>
      </c>
      <c r="SJ16" s="34"/>
      <c r="SK16" s="34"/>
      <c r="SL16" s="34">
        <v>1</v>
      </c>
      <c r="SM16" s="34"/>
      <c r="SN16" s="34"/>
      <c r="SO16" s="34">
        <v>1</v>
      </c>
      <c r="SP16" s="34"/>
      <c r="SQ16" s="34"/>
      <c r="SR16" s="34">
        <v>1</v>
      </c>
      <c r="SS16" s="34"/>
      <c r="ST16" s="34"/>
      <c r="SU16" s="34">
        <v>1</v>
      </c>
      <c r="SV16" s="34"/>
      <c r="SW16" s="34"/>
      <c r="SX16" s="34">
        <v>1</v>
      </c>
      <c r="SY16" s="34"/>
      <c r="SZ16" s="34"/>
      <c r="TA16" s="34">
        <v>1</v>
      </c>
      <c r="TB16" s="34"/>
      <c r="TC16" s="34"/>
      <c r="TD16" s="34">
        <v>1</v>
      </c>
      <c r="TE16" s="34"/>
      <c r="TF16" s="34"/>
      <c r="TG16" s="34">
        <v>1</v>
      </c>
      <c r="TH16" s="34"/>
      <c r="TI16" s="34"/>
      <c r="TJ16" s="34">
        <v>1</v>
      </c>
      <c r="TK16" s="34"/>
      <c r="TL16" s="34"/>
      <c r="TM16" s="34">
        <v>1</v>
      </c>
      <c r="TN16" s="34"/>
      <c r="TO16" s="34"/>
      <c r="TP16" s="34">
        <v>1</v>
      </c>
      <c r="TQ16" s="34"/>
      <c r="TR16" s="34"/>
      <c r="TS16" s="34">
        <v>1</v>
      </c>
      <c r="TT16" s="34"/>
      <c r="TU16" s="34"/>
      <c r="TV16" s="34">
        <v>1</v>
      </c>
      <c r="TW16" s="34"/>
      <c r="TX16" s="34"/>
      <c r="TY16" s="34">
        <v>1</v>
      </c>
      <c r="TZ16" s="34"/>
      <c r="UA16" s="34"/>
      <c r="UB16" s="34">
        <v>1</v>
      </c>
      <c r="UC16" s="34"/>
      <c r="UD16" s="34"/>
      <c r="UE16" s="34">
        <v>1</v>
      </c>
      <c r="UF16" s="34"/>
      <c r="UG16" s="34"/>
      <c r="UH16" s="34">
        <v>1</v>
      </c>
      <c r="UI16" s="34"/>
      <c r="UJ16" s="34"/>
      <c r="UK16" s="34">
        <v>1</v>
      </c>
      <c r="UL16" s="34"/>
      <c r="UM16" s="34"/>
      <c r="UN16" s="34">
        <v>1</v>
      </c>
      <c r="UO16" s="34"/>
      <c r="UP16" s="34"/>
      <c r="UQ16" s="34">
        <v>1</v>
      </c>
      <c r="UR16" s="1"/>
      <c r="US16" s="1">
        <v>1</v>
      </c>
      <c r="UT16" s="1"/>
      <c r="UU16" s="1"/>
      <c r="UV16" s="1">
        <v>1</v>
      </c>
      <c r="UW16" s="1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1"/>
      <c r="VH16" s="1">
        <v>1</v>
      </c>
      <c r="VI16" s="1"/>
      <c r="VJ16" s="1"/>
      <c r="VK16" s="1">
        <v>1</v>
      </c>
      <c r="VL16" s="1"/>
    </row>
    <row r="17" spans="1:584" ht="15.75" x14ac:dyDescent="0.25">
      <c r="A17" s="2">
        <v>4</v>
      </c>
      <c r="B17" s="37" t="s">
        <v>966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34">
        <v>1</v>
      </c>
      <c r="FP17" s="34"/>
      <c r="FQ17" s="34"/>
      <c r="FR17" s="4">
        <v>1</v>
      </c>
      <c r="FS17" s="4"/>
      <c r="FT17" s="4"/>
      <c r="FU17" s="34">
        <v>1</v>
      </c>
      <c r="FV17" s="34"/>
      <c r="FW17" s="34"/>
      <c r="FX17" s="34">
        <v>1</v>
      </c>
      <c r="FY17" s="34"/>
      <c r="FZ17" s="3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34">
        <v>1</v>
      </c>
      <c r="GQ17" s="34"/>
      <c r="GR17" s="34"/>
      <c r="GS17" s="34">
        <v>1</v>
      </c>
      <c r="GT17" s="34"/>
      <c r="GU17" s="34"/>
      <c r="GV17" s="34">
        <v>1</v>
      </c>
      <c r="GW17" s="34"/>
      <c r="GX17" s="34"/>
      <c r="GY17" s="34">
        <v>1</v>
      </c>
      <c r="GZ17" s="34"/>
      <c r="HA17" s="34"/>
      <c r="HB17" s="34">
        <v>1</v>
      </c>
      <c r="HC17" s="34"/>
      <c r="HD17" s="34"/>
      <c r="HE17" s="34">
        <v>1</v>
      </c>
      <c r="HF17" s="34"/>
      <c r="HG17" s="34"/>
      <c r="HH17" s="34">
        <v>1</v>
      </c>
      <c r="HI17" s="34"/>
      <c r="HJ17" s="3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34">
        <v>1</v>
      </c>
      <c r="IA17" s="34"/>
      <c r="IB17" s="34"/>
      <c r="IC17" s="34">
        <v>1</v>
      </c>
      <c r="ID17" s="34"/>
      <c r="IE17" s="34"/>
      <c r="IF17" s="34">
        <v>1</v>
      </c>
      <c r="IG17" s="34"/>
      <c r="IH17" s="34"/>
      <c r="II17" s="34">
        <v>1</v>
      </c>
      <c r="IJ17" s="34"/>
      <c r="IK17" s="34"/>
      <c r="IL17" s="34">
        <v>1</v>
      </c>
      <c r="IM17" s="34"/>
      <c r="IN17" s="34"/>
      <c r="IO17" s="34">
        <v>1</v>
      </c>
      <c r="IP17" s="34"/>
      <c r="IQ17" s="34"/>
      <c r="IR17" s="34">
        <v>1</v>
      </c>
      <c r="IS17" s="34"/>
      <c r="IT17" s="34"/>
      <c r="IU17" s="34">
        <v>1</v>
      </c>
      <c r="IV17" s="34"/>
      <c r="IW17" s="34"/>
      <c r="IX17" s="34">
        <v>1</v>
      </c>
      <c r="IY17" s="34"/>
      <c r="IZ17" s="34"/>
      <c r="JA17" s="34">
        <v>1</v>
      </c>
      <c r="JB17" s="34"/>
      <c r="JC17" s="34"/>
      <c r="JD17" s="34">
        <v>1</v>
      </c>
      <c r="JE17" s="34"/>
      <c r="JF17" s="34"/>
      <c r="JG17" s="34">
        <v>1</v>
      </c>
      <c r="JH17" s="34"/>
      <c r="JI17" s="34"/>
      <c r="JJ17" s="34">
        <v>1</v>
      </c>
      <c r="JK17" s="34"/>
      <c r="JL17" s="34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1">
        <v>1</v>
      </c>
      <c r="LP17" s="1"/>
      <c r="LQ17" s="1"/>
      <c r="LR17" s="1">
        <v>1</v>
      </c>
      <c r="LS17" s="1"/>
      <c r="LT17" s="1"/>
      <c r="LU17" s="1">
        <v>1</v>
      </c>
      <c r="LV17" s="1"/>
      <c r="LW17" s="1"/>
      <c r="LX17" s="1">
        <v>1</v>
      </c>
      <c r="LY17" s="1"/>
      <c r="LZ17" s="1"/>
      <c r="MA17" s="34">
        <v>1</v>
      </c>
      <c r="MB17" s="34"/>
      <c r="MC17" s="34"/>
      <c r="MD17" s="34">
        <v>1</v>
      </c>
      <c r="ME17" s="34"/>
      <c r="MF17" s="34"/>
      <c r="MG17" s="34">
        <v>1</v>
      </c>
      <c r="MH17" s="34"/>
      <c r="MI17" s="34"/>
      <c r="MJ17" s="34">
        <v>1</v>
      </c>
      <c r="MK17" s="34"/>
      <c r="ML17" s="34"/>
      <c r="MM17" s="34">
        <v>1</v>
      </c>
      <c r="MN17" s="34"/>
      <c r="MO17" s="3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34">
        <v>1</v>
      </c>
      <c r="PK17" s="34"/>
      <c r="PL17" s="34"/>
      <c r="PM17" s="34">
        <v>1</v>
      </c>
      <c r="PN17" s="34"/>
      <c r="PO17" s="34"/>
      <c r="PP17" s="34">
        <v>1</v>
      </c>
      <c r="PQ17" s="34"/>
      <c r="PR17" s="34"/>
      <c r="PS17" s="34">
        <v>1</v>
      </c>
      <c r="PT17" s="34"/>
      <c r="PU17" s="34"/>
      <c r="PV17" s="34">
        <v>1</v>
      </c>
      <c r="PW17" s="34"/>
      <c r="PX17" s="34"/>
      <c r="PY17" s="34">
        <v>1</v>
      </c>
      <c r="PZ17" s="34"/>
      <c r="QA17" s="34"/>
      <c r="QB17" s="34">
        <v>1</v>
      </c>
      <c r="QC17" s="34"/>
      <c r="QD17" s="34"/>
      <c r="QE17" s="34">
        <v>1</v>
      </c>
      <c r="QF17" s="34"/>
      <c r="QG17" s="34"/>
      <c r="QH17" s="34">
        <v>1</v>
      </c>
      <c r="QI17" s="34"/>
      <c r="QJ17" s="34"/>
      <c r="QK17" s="34">
        <v>1</v>
      </c>
      <c r="QL17" s="34"/>
      <c r="QM17" s="34"/>
      <c r="QN17" s="34">
        <v>1</v>
      </c>
      <c r="QO17" s="34"/>
      <c r="QP17" s="34"/>
      <c r="QQ17" s="34">
        <v>1</v>
      </c>
      <c r="QR17" s="34"/>
      <c r="QS17" s="34"/>
      <c r="QT17" s="34">
        <v>1</v>
      </c>
      <c r="QU17" s="34"/>
      <c r="QV17" s="34"/>
      <c r="QW17" s="34">
        <v>1</v>
      </c>
      <c r="QX17" s="34"/>
      <c r="QY17" s="34"/>
      <c r="QZ17" s="34">
        <v>1</v>
      </c>
      <c r="RA17" s="34"/>
      <c r="RB17" s="34"/>
      <c r="RC17" s="34">
        <v>1</v>
      </c>
      <c r="RD17" s="34"/>
      <c r="RE17" s="34"/>
      <c r="RF17" s="34">
        <v>1</v>
      </c>
      <c r="RG17" s="34"/>
      <c r="RH17" s="34"/>
      <c r="RI17" s="34">
        <v>1</v>
      </c>
      <c r="RJ17" s="34"/>
      <c r="RK17" s="34"/>
      <c r="RL17" s="34">
        <v>1</v>
      </c>
      <c r="RM17" s="34"/>
      <c r="RN17" s="34"/>
      <c r="RO17" s="34">
        <v>1</v>
      </c>
      <c r="RP17" s="34"/>
      <c r="RQ17" s="4"/>
      <c r="RR17" s="34">
        <v>1</v>
      </c>
      <c r="RS17" s="34"/>
      <c r="RT17" s="4"/>
      <c r="RU17" s="34">
        <v>1</v>
      </c>
      <c r="RV17" s="34"/>
      <c r="RW17" s="4"/>
      <c r="RX17" s="34">
        <v>1</v>
      </c>
      <c r="RY17" s="34"/>
      <c r="RZ17" s="34"/>
      <c r="SA17" s="34">
        <v>1</v>
      </c>
      <c r="SB17" s="34"/>
      <c r="SC17" s="34"/>
      <c r="SD17" s="34">
        <v>1</v>
      </c>
      <c r="SE17" s="34"/>
      <c r="SF17" s="34"/>
      <c r="SG17" s="34">
        <v>1</v>
      </c>
      <c r="SH17" s="34"/>
      <c r="SI17" s="34"/>
      <c r="SJ17" s="34">
        <v>1</v>
      </c>
      <c r="SK17" s="34"/>
      <c r="SL17" s="34"/>
      <c r="SM17" s="34">
        <v>1</v>
      </c>
      <c r="SN17" s="34"/>
      <c r="SO17" s="34"/>
      <c r="SP17" s="34">
        <v>1</v>
      </c>
      <c r="SQ17" s="34"/>
      <c r="SR17" s="34"/>
      <c r="SS17" s="34">
        <v>1</v>
      </c>
      <c r="ST17" s="34"/>
      <c r="SU17" s="34"/>
      <c r="SV17" s="34">
        <v>1</v>
      </c>
      <c r="SW17" s="34"/>
      <c r="SX17" s="34"/>
      <c r="SY17" s="34">
        <v>1</v>
      </c>
      <c r="SZ17" s="34"/>
      <c r="TA17" s="34"/>
      <c r="TB17" s="34">
        <v>1</v>
      </c>
      <c r="TC17" s="34"/>
      <c r="TD17" s="34"/>
      <c r="TE17" s="34">
        <v>1</v>
      </c>
      <c r="TF17" s="34"/>
      <c r="TG17" s="34"/>
      <c r="TH17" s="34">
        <v>1</v>
      </c>
      <c r="TI17" s="34"/>
      <c r="TJ17" s="34"/>
      <c r="TK17" s="34">
        <v>1</v>
      </c>
      <c r="TL17" s="34"/>
      <c r="TM17" s="34"/>
      <c r="TN17" s="34">
        <v>1</v>
      </c>
      <c r="TO17" s="34"/>
      <c r="TP17" s="34"/>
      <c r="TQ17" s="34">
        <v>1</v>
      </c>
      <c r="TR17" s="34"/>
      <c r="TS17" s="34"/>
      <c r="TT17" s="34">
        <v>1</v>
      </c>
      <c r="TU17" s="34"/>
      <c r="TV17" s="34"/>
      <c r="TW17" s="34">
        <v>1</v>
      </c>
      <c r="TX17" s="34"/>
      <c r="TY17" s="34"/>
      <c r="TZ17" s="34">
        <v>1</v>
      </c>
      <c r="UA17" s="34"/>
      <c r="UB17" s="34"/>
      <c r="UC17" s="34">
        <v>1</v>
      </c>
      <c r="UD17" s="34"/>
      <c r="UE17" s="34"/>
      <c r="UF17" s="34">
        <v>1</v>
      </c>
      <c r="UG17" s="34"/>
      <c r="UH17" s="34"/>
      <c r="UI17" s="34">
        <v>1</v>
      </c>
      <c r="UJ17" s="34"/>
      <c r="UK17" s="34"/>
      <c r="UL17" s="34">
        <v>1</v>
      </c>
      <c r="UM17" s="34"/>
      <c r="UN17" s="34"/>
      <c r="UO17" s="34">
        <v>1</v>
      </c>
      <c r="UP17" s="34"/>
      <c r="UQ17" s="34"/>
      <c r="UR17" s="1">
        <v>1</v>
      </c>
      <c r="US17" s="1"/>
      <c r="UT17" s="1"/>
      <c r="UU17" s="1">
        <v>1</v>
      </c>
      <c r="UV17" s="1"/>
      <c r="UW17" s="1"/>
      <c r="UX17" s="1">
        <v>1</v>
      </c>
      <c r="UY17" s="1"/>
      <c r="UZ17" s="1"/>
      <c r="VA17" s="1">
        <v>1</v>
      </c>
      <c r="VB17" s="1"/>
      <c r="VC17" s="1"/>
      <c r="VD17" s="1">
        <v>1</v>
      </c>
      <c r="VE17" s="1"/>
      <c r="VF17" s="1"/>
      <c r="VG17" s="1">
        <v>1</v>
      </c>
      <c r="VH17" s="1"/>
      <c r="VI17" s="1"/>
      <c r="VJ17" s="1">
        <v>1</v>
      </c>
      <c r="VK17" s="1"/>
      <c r="VL17" s="1"/>
    </row>
    <row r="18" spans="1:584" ht="15.75" x14ac:dyDescent="0.25">
      <c r="A18" s="2">
        <v>5</v>
      </c>
      <c r="B18" s="37" t="s">
        <v>967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34">
        <v>1</v>
      </c>
      <c r="FP18" s="34"/>
      <c r="FQ18" s="34"/>
      <c r="FR18" s="4">
        <v>1</v>
      </c>
      <c r="FS18" s="4"/>
      <c r="FT18" s="4"/>
      <c r="FU18" s="34">
        <v>1</v>
      </c>
      <c r="FV18" s="34"/>
      <c r="FW18" s="34"/>
      <c r="FX18" s="34">
        <v>1</v>
      </c>
      <c r="FY18" s="34"/>
      <c r="FZ18" s="3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34">
        <v>1</v>
      </c>
      <c r="GQ18" s="34"/>
      <c r="GR18" s="34"/>
      <c r="GS18" s="34">
        <v>1</v>
      </c>
      <c r="GT18" s="34"/>
      <c r="GU18" s="34"/>
      <c r="GV18" s="34">
        <v>1</v>
      </c>
      <c r="GW18" s="34"/>
      <c r="GX18" s="34"/>
      <c r="GY18" s="34">
        <v>1</v>
      </c>
      <c r="GZ18" s="34"/>
      <c r="HA18" s="34"/>
      <c r="HB18" s="34">
        <v>1</v>
      </c>
      <c r="HC18" s="34"/>
      <c r="HD18" s="34"/>
      <c r="HE18" s="34">
        <v>1</v>
      </c>
      <c r="HF18" s="34"/>
      <c r="HG18" s="34"/>
      <c r="HH18" s="34">
        <v>1</v>
      </c>
      <c r="HI18" s="34"/>
      <c r="HJ18" s="3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34">
        <v>1</v>
      </c>
      <c r="IA18" s="34"/>
      <c r="IB18" s="34"/>
      <c r="IC18" s="34">
        <v>1</v>
      </c>
      <c r="ID18" s="34"/>
      <c r="IE18" s="34"/>
      <c r="IF18" s="34">
        <v>1</v>
      </c>
      <c r="IG18" s="34"/>
      <c r="IH18" s="34"/>
      <c r="II18" s="34">
        <v>1</v>
      </c>
      <c r="IJ18" s="34"/>
      <c r="IK18" s="34"/>
      <c r="IL18" s="34">
        <v>1</v>
      </c>
      <c r="IM18" s="34"/>
      <c r="IN18" s="34"/>
      <c r="IO18" s="34">
        <v>1</v>
      </c>
      <c r="IP18" s="34"/>
      <c r="IQ18" s="34"/>
      <c r="IR18" s="34">
        <v>1</v>
      </c>
      <c r="IS18" s="34"/>
      <c r="IT18" s="34"/>
      <c r="IU18" s="34">
        <v>1</v>
      </c>
      <c r="IV18" s="34"/>
      <c r="IW18" s="34"/>
      <c r="IX18" s="34">
        <v>1</v>
      </c>
      <c r="IY18" s="34"/>
      <c r="IZ18" s="34"/>
      <c r="JA18" s="34">
        <v>1</v>
      </c>
      <c r="JB18" s="34"/>
      <c r="JC18" s="34"/>
      <c r="JD18" s="34">
        <v>1</v>
      </c>
      <c r="JE18" s="34"/>
      <c r="JF18" s="34"/>
      <c r="JG18" s="34">
        <v>1</v>
      </c>
      <c r="JH18" s="34"/>
      <c r="JI18" s="34"/>
      <c r="JJ18" s="34">
        <v>1</v>
      </c>
      <c r="JK18" s="34"/>
      <c r="JL18" s="34"/>
      <c r="JM18" s="1">
        <v>1</v>
      </c>
      <c r="JN18" s="1"/>
      <c r="JO18" s="1"/>
      <c r="JP18" s="1">
        <v>1</v>
      </c>
      <c r="JQ18" s="1"/>
      <c r="JR18" s="1"/>
      <c r="JS18" s="1">
        <v>1</v>
      </c>
      <c r="JT18" s="1"/>
      <c r="JU18" s="1"/>
      <c r="JV18" s="1">
        <v>1</v>
      </c>
      <c r="JW18" s="1"/>
      <c r="JX18" s="1"/>
      <c r="JY18" s="1">
        <v>1</v>
      </c>
      <c r="JZ18" s="1"/>
      <c r="KA18" s="1"/>
      <c r="KB18" s="1">
        <v>1</v>
      </c>
      <c r="KC18" s="1"/>
      <c r="KD18" s="1"/>
      <c r="KE18" s="1">
        <v>1</v>
      </c>
      <c r="KF18" s="1"/>
      <c r="KG18" s="1"/>
      <c r="KH18" s="1">
        <v>1</v>
      </c>
      <c r="KI18" s="1"/>
      <c r="KJ18" s="1"/>
      <c r="KK18" s="1">
        <v>1</v>
      </c>
      <c r="KL18" s="1"/>
      <c r="KM18" s="1"/>
      <c r="KN18" s="1">
        <v>1</v>
      </c>
      <c r="KO18" s="1"/>
      <c r="KP18" s="1"/>
      <c r="KQ18" s="1">
        <v>1</v>
      </c>
      <c r="KR18" s="1"/>
      <c r="KS18" s="1"/>
      <c r="KT18" s="1">
        <v>1</v>
      </c>
      <c r="KU18" s="1"/>
      <c r="KV18" s="1"/>
      <c r="KW18" s="1">
        <v>1</v>
      </c>
      <c r="KX18" s="1"/>
      <c r="KY18" s="1"/>
      <c r="KZ18" s="1">
        <v>1</v>
      </c>
      <c r="LA18" s="1"/>
      <c r="LB18" s="1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1">
        <v>1</v>
      </c>
      <c r="LP18" s="1"/>
      <c r="LQ18" s="1"/>
      <c r="LR18" s="1">
        <v>1</v>
      </c>
      <c r="LS18" s="1"/>
      <c r="LT18" s="1"/>
      <c r="LU18" s="1">
        <v>1</v>
      </c>
      <c r="LV18" s="1"/>
      <c r="LW18" s="1"/>
      <c r="LX18" s="1">
        <v>1</v>
      </c>
      <c r="LY18" s="1"/>
      <c r="LZ18" s="1"/>
      <c r="MA18" s="34">
        <v>1</v>
      </c>
      <c r="MB18" s="34"/>
      <c r="MC18" s="34"/>
      <c r="MD18" s="34">
        <v>1</v>
      </c>
      <c r="ME18" s="34"/>
      <c r="MF18" s="34"/>
      <c r="MG18" s="34">
        <v>1</v>
      </c>
      <c r="MH18" s="34"/>
      <c r="MI18" s="34"/>
      <c r="MJ18" s="34">
        <v>1</v>
      </c>
      <c r="MK18" s="34"/>
      <c r="ML18" s="34"/>
      <c r="MM18" s="34">
        <v>1</v>
      </c>
      <c r="MN18" s="34"/>
      <c r="MO18" s="3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34">
        <v>1</v>
      </c>
      <c r="PK18" s="34"/>
      <c r="PL18" s="34"/>
      <c r="PM18" s="34">
        <v>1</v>
      </c>
      <c r="PN18" s="34"/>
      <c r="PO18" s="34"/>
      <c r="PP18" s="34">
        <v>1</v>
      </c>
      <c r="PQ18" s="34"/>
      <c r="PR18" s="34"/>
      <c r="PS18" s="34">
        <v>1</v>
      </c>
      <c r="PT18" s="34"/>
      <c r="PU18" s="34"/>
      <c r="PV18" s="34">
        <v>1</v>
      </c>
      <c r="PW18" s="34"/>
      <c r="PX18" s="34"/>
      <c r="PY18" s="34">
        <v>1</v>
      </c>
      <c r="PZ18" s="34"/>
      <c r="QA18" s="34"/>
      <c r="QB18" s="34">
        <v>1</v>
      </c>
      <c r="QC18" s="34"/>
      <c r="QD18" s="34"/>
      <c r="QE18" s="34">
        <v>1</v>
      </c>
      <c r="QF18" s="34"/>
      <c r="QG18" s="34"/>
      <c r="QH18" s="34">
        <v>1</v>
      </c>
      <c r="QI18" s="34"/>
      <c r="QJ18" s="34"/>
      <c r="QK18" s="34">
        <v>1</v>
      </c>
      <c r="QL18" s="34"/>
      <c r="QM18" s="34"/>
      <c r="QN18" s="34">
        <v>1</v>
      </c>
      <c r="QO18" s="34"/>
      <c r="QP18" s="34"/>
      <c r="QQ18" s="34">
        <v>1</v>
      </c>
      <c r="QR18" s="34"/>
      <c r="QS18" s="34"/>
      <c r="QT18" s="34">
        <v>1</v>
      </c>
      <c r="QU18" s="34"/>
      <c r="QV18" s="34"/>
      <c r="QW18" s="34">
        <v>1</v>
      </c>
      <c r="QX18" s="34"/>
      <c r="QY18" s="34"/>
      <c r="QZ18" s="34">
        <v>1</v>
      </c>
      <c r="RA18" s="34"/>
      <c r="RB18" s="34"/>
      <c r="RC18" s="34">
        <v>1</v>
      </c>
      <c r="RD18" s="34"/>
      <c r="RE18" s="34"/>
      <c r="RF18" s="34">
        <v>1</v>
      </c>
      <c r="RG18" s="34"/>
      <c r="RH18" s="34"/>
      <c r="RI18" s="34">
        <v>1</v>
      </c>
      <c r="RJ18" s="34"/>
      <c r="RK18" s="34"/>
      <c r="RL18" s="34">
        <v>1</v>
      </c>
      <c r="RM18" s="34"/>
      <c r="RN18" s="34"/>
      <c r="RO18" s="34">
        <v>1</v>
      </c>
      <c r="RP18" s="34"/>
      <c r="RQ18" s="4"/>
      <c r="RR18" s="34">
        <v>1</v>
      </c>
      <c r="RS18" s="34"/>
      <c r="RT18" s="4"/>
      <c r="RU18" s="34">
        <v>1</v>
      </c>
      <c r="RV18" s="34"/>
      <c r="RW18" s="4"/>
      <c r="RX18" s="34">
        <v>1</v>
      </c>
      <c r="RY18" s="34"/>
      <c r="RZ18" s="34"/>
      <c r="SA18" s="34">
        <v>1</v>
      </c>
      <c r="SB18" s="34"/>
      <c r="SC18" s="34"/>
      <c r="SD18" s="34">
        <v>1</v>
      </c>
      <c r="SE18" s="34"/>
      <c r="SF18" s="34"/>
      <c r="SG18" s="34">
        <v>1</v>
      </c>
      <c r="SH18" s="34"/>
      <c r="SI18" s="34"/>
      <c r="SJ18" s="34">
        <v>1</v>
      </c>
      <c r="SK18" s="34"/>
      <c r="SL18" s="34"/>
      <c r="SM18" s="34">
        <v>1</v>
      </c>
      <c r="SN18" s="34"/>
      <c r="SO18" s="34"/>
      <c r="SP18" s="34">
        <v>1</v>
      </c>
      <c r="SQ18" s="34"/>
      <c r="SR18" s="34"/>
      <c r="SS18" s="34">
        <v>1</v>
      </c>
      <c r="ST18" s="34"/>
      <c r="SU18" s="34"/>
      <c r="SV18" s="34">
        <v>1</v>
      </c>
      <c r="SW18" s="34"/>
      <c r="SX18" s="34"/>
      <c r="SY18" s="34">
        <v>1</v>
      </c>
      <c r="SZ18" s="34"/>
      <c r="TA18" s="34"/>
      <c r="TB18" s="34">
        <v>1</v>
      </c>
      <c r="TC18" s="34"/>
      <c r="TD18" s="34"/>
      <c r="TE18" s="34">
        <v>1</v>
      </c>
      <c r="TF18" s="34"/>
      <c r="TG18" s="34"/>
      <c r="TH18" s="34">
        <v>1</v>
      </c>
      <c r="TI18" s="34"/>
      <c r="TJ18" s="34"/>
      <c r="TK18" s="34">
        <v>1</v>
      </c>
      <c r="TL18" s="34"/>
      <c r="TM18" s="34"/>
      <c r="TN18" s="34">
        <v>1</v>
      </c>
      <c r="TO18" s="34"/>
      <c r="TP18" s="34"/>
      <c r="TQ18" s="34">
        <v>1</v>
      </c>
      <c r="TR18" s="34"/>
      <c r="TS18" s="34"/>
      <c r="TT18" s="34">
        <v>1</v>
      </c>
      <c r="TU18" s="34"/>
      <c r="TV18" s="34"/>
      <c r="TW18" s="34">
        <v>1</v>
      </c>
      <c r="TX18" s="34"/>
      <c r="TY18" s="34"/>
      <c r="TZ18" s="34">
        <v>1</v>
      </c>
      <c r="UA18" s="34"/>
      <c r="UB18" s="34"/>
      <c r="UC18" s="34">
        <v>1</v>
      </c>
      <c r="UD18" s="34"/>
      <c r="UE18" s="34"/>
      <c r="UF18" s="34">
        <v>1</v>
      </c>
      <c r="UG18" s="34"/>
      <c r="UH18" s="34"/>
      <c r="UI18" s="34">
        <v>1</v>
      </c>
      <c r="UJ18" s="34"/>
      <c r="UK18" s="34"/>
      <c r="UL18" s="34">
        <v>1</v>
      </c>
      <c r="UM18" s="34"/>
      <c r="UN18" s="34"/>
      <c r="UO18" s="34">
        <v>1</v>
      </c>
      <c r="UP18" s="34"/>
      <c r="UQ18" s="34"/>
      <c r="UR18" s="1">
        <v>1</v>
      </c>
      <c r="US18" s="1"/>
      <c r="UT18" s="1"/>
      <c r="UU18" s="1">
        <v>1</v>
      </c>
      <c r="UV18" s="1"/>
      <c r="UW18" s="1"/>
      <c r="UX18" s="1">
        <v>1</v>
      </c>
      <c r="UY18" s="1"/>
      <c r="UZ18" s="1"/>
      <c r="VA18" s="1">
        <v>1</v>
      </c>
      <c r="VB18" s="1"/>
      <c r="VC18" s="1"/>
      <c r="VD18" s="1">
        <v>1</v>
      </c>
      <c r="VE18" s="1"/>
      <c r="VF18" s="1"/>
      <c r="VG18" s="1">
        <v>1</v>
      </c>
      <c r="VH18" s="1"/>
      <c r="VI18" s="1"/>
      <c r="VJ18" s="1">
        <v>1</v>
      </c>
      <c r="VK18" s="1"/>
      <c r="VL18" s="1"/>
    </row>
    <row r="19" spans="1:584" ht="15.75" x14ac:dyDescent="0.25">
      <c r="A19" s="2">
        <v>6</v>
      </c>
      <c r="B19" s="37" t="s">
        <v>968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>
        <v>1</v>
      </c>
      <c r="AI19" s="1"/>
      <c r="AJ19" s="1"/>
      <c r="AK19" s="1">
        <v>1</v>
      </c>
      <c r="AL19" s="1"/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/>
      <c r="BV19" s="4">
        <v>1</v>
      </c>
      <c r="BW19" s="4"/>
      <c r="BX19" s="4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/>
      <c r="FM19" s="4"/>
      <c r="FN19" s="4">
        <v>1</v>
      </c>
      <c r="FO19" s="34"/>
      <c r="FP19" s="34">
        <v>1</v>
      </c>
      <c r="FQ19" s="34"/>
      <c r="FR19" s="4"/>
      <c r="FS19" s="4">
        <v>1</v>
      </c>
      <c r="FT19" s="4"/>
      <c r="FU19" s="34"/>
      <c r="FV19" s="34">
        <v>1</v>
      </c>
      <c r="FW19" s="34"/>
      <c r="FX19" s="34"/>
      <c r="FY19" s="34">
        <v>1</v>
      </c>
      <c r="FZ19" s="3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34"/>
      <c r="GQ19" s="34">
        <v>1</v>
      </c>
      <c r="GR19" s="34"/>
      <c r="GS19" s="34"/>
      <c r="GT19" s="34">
        <v>1</v>
      </c>
      <c r="GU19" s="34"/>
      <c r="GV19" s="34"/>
      <c r="GW19" s="34">
        <v>1</v>
      </c>
      <c r="GX19" s="34"/>
      <c r="GY19" s="34"/>
      <c r="GZ19" s="34">
        <v>1</v>
      </c>
      <c r="HA19" s="34"/>
      <c r="HB19" s="34"/>
      <c r="HC19" s="34">
        <v>1</v>
      </c>
      <c r="HD19" s="34"/>
      <c r="HE19" s="34"/>
      <c r="HF19" s="34">
        <v>1</v>
      </c>
      <c r="HG19" s="34"/>
      <c r="HH19" s="34"/>
      <c r="HI19" s="34">
        <v>1</v>
      </c>
      <c r="HJ19" s="3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34"/>
      <c r="IA19" s="34">
        <v>1</v>
      </c>
      <c r="IB19" s="34"/>
      <c r="IC19" s="34"/>
      <c r="ID19" s="34">
        <v>1</v>
      </c>
      <c r="IE19" s="34"/>
      <c r="IF19" s="34"/>
      <c r="IG19" s="34">
        <v>1</v>
      </c>
      <c r="IH19" s="34"/>
      <c r="II19" s="34"/>
      <c r="IJ19" s="34">
        <v>1</v>
      </c>
      <c r="IK19" s="34"/>
      <c r="IL19" s="34"/>
      <c r="IM19" s="34">
        <v>1</v>
      </c>
      <c r="IN19" s="34"/>
      <c r="IO19" s="34"/>
      <c r="IP19" s="34">
        <v>1</v>
      </c>
      <c r="IQ19" s="34"/>
      <c r="IR19" s="34"/>
      <c r="IS19" s="34">
        <v>1</v>
      </c>
      <c r="IT19" s="34"/>
      <c r="IU19" s="34"/>
      <c r="IV19" s="34">
        <v>1</v>
      </c>
      <c r="IW19" s="34"/>
      <c r="IX19" s="34"/>
      <c r="IY19" s="34">
        <v>1</v>
      </c>
      <c r="IZ19" s="34"/>
      <c r="JA19" s="34"/>
      <c r="JB19" s="34">
        <v>1</v>
      </c>
      <c r="JC19" s="34"/>
      <c r="JD19" s="34"/>
      <c r="JE19" s="34">
        <v>1</v>
      </c>
      <c r="JF19" s="34"/>
      <c r="JG19" s="34"/>
      <c r="JH19" s="34">
        <v>1</v>
      </c>
      <c r="JI19" s="34"/>
      <c r="JJ19" s="34"/>
      <c r="JK19" s="34">
        <v>1</v>
      </c>
      <c r="JL19" s="34"/>
      <c r="JM19" s="1"/>
      <c r="JN19" s="1"/>
      <c r="JO19" s="1">
        <v>1</v>
      </c>
      <c r="JP19" s="1"/>
      <c r="JQ19" s="1"/>
      <c r="JR19" s="1">
        <v>1</v>
      </c>
      <c r="JS19" s="1"/>
      <c r="JT19" s="1"/>
      <c r="JU19" s="1">
        <v>1</v>
      </c>
      <c r="JV19" s="1"/>
      <c r="JW19" s="1"/>
      <c r="JX19" s="1">
        <v>1</v>
      </c>
      <c r="JY19" s="1"/>
      <c r="JZ19" s="1"/>
      <c r="KA19" s="1">
        <v>1</v>
      </c>
      <c r="KB19" s="1"/>
      <c r="KC19" s="1"/>
      <c r="KD19" s="1">
        <v>1</v>
      </c>
      <c r="KE19" s="1"/>
      <c r="KF19" s="1"/>
      <c r="KG19" s="1">
        <v>1</v>
      </c>
      <c r="KH19" s="1"/>
      <c r="KI19" s="1"/>
      <c r="KJ19" s="1">
        <v>1</v>
      </c>
      <c r="KK19" s="1"/>
      <c r="KL19" s="1"/>
      <c r="KM19" s="1">
        <v>1</v>
      </c>
      <c r="KN19" s="1"/>
      <c r="KO19" s="1">
        <v>1</v>
      </c>
      <c r="KP19" s="1"/>
      <c r="KQ19" s="1"/>
      <c r="KR19" s="1">
        <v>1</v>
      </c>
      <c r="KS19" s="1"/>
      <c r="KT19" s="1"/>
      <c r="KU19" s="1">
        <v>1</v>
      </c>
      <c r="KV19" s="1"/>
      <c r="KW19" s="1"/>
      <c r="KX19" s="1">
        <v>1</v>
      </c>
      <c r="KY19" s="1"/>
      <c r="KZ19" s="1"/>
      <c r="LA19" s="1">
        <v>1</v>
      </c>
      <c r="LB19" s="1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1"/>
      <c r="LP19" s="1">
        <v>1</v>
      </c>
      <c r="LQ19" s="1"/>
      <c r="LR19" s="1"/>
      <c r="LS19" s="1">
        <v>1</v>
      </c>
      <c r="LT19" s="1"/>
      <c r="LU19" s="1"/>
      <c r="LV19" s="1">
        <v>1</v>
      </c>
      <c r="LW19" s="1"/>
      <c r="LX19" s="1"/>
      <c r="LY19" s="1">
        <v>1</v>
      </c>
      <c r="LZ19" s="1"/>
      <c r="MA19" s="34"/>
      <c r="MB19" s="34">
        <v>1</v>
      </c>
      <c r="MC19" s="34"/>
      <c r="MD19" s="34"/>
      <c r="ME19" s="34">
        <v>1</v>
      </c>
      <c r="MF19" s="34"/>
      <c r="MG19" s="34"/>
      <c r="MH19" s="34">
        <v>1</v>
      </c>
      <c r="MI19" s="34"/>
      <c r="MJ19" s="34"/>
      <c r="MK19" s="34">
        <v>1</v>
      </c>
      <c r="ML19" s="34"/>
      <c r="MM19" s="34"/>
      <c r="MN19" s="34">
        <v>1</v>
      </c>
      <c r="MO19" s="3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/>
      <c r="OK19" s="4">
        <v>1</v>
      </c>
      <c r="OL19" s="4"/>
      <c r="OM19" s="4"/>
      <c r="ON19" s="4">
        <v>1</v>
      </c>
      <c r="OO19" s="4"/>
      <c r="OP19" s="4"/>
      <c r="OQ19" s="4">
        <v>1</v>
      </c>
      <c r="OR19" s="4"/>
      <c r="OS19" s="4"/>
      <c r="OT19" s="4">
        <v>1</v>
      </c>
      <c r="OU19" s="4"/>
      <c r="OV19" s="4"/>
      <c r="OW19" s="4">
        <v>1</v>
      </c>
      <c r="OX19" s="4"/>
      <c r="OY19" s="4"/>
      <c r="OZ19" s="4">
        <v>1</v>
      </c>
      <c r="PA19" s="4"/>
      <c r="PB19" s="4"/>
      <c r="PC19" s="4">
        <v>1</v>
      </c>
      <c r="PD19" s="4"/>
      <c r="PE19" s="4"/>
      <c r="PF19" s="4">
        <v>1</v>
      </c>
      <c r="PG19" s="4"/>
      <c r="PH19" s="4"/>
      <c r="PI19" s="4">
        <v>1</v>
      </c>
      <c r="PJ19" s="34"/>
      <c r="PK19" s="34">
        <v>1</v>
      </c>
      <c r="PL19" s="34"/>
      <c r="PM19" s="34"/>
      <c r="PN19" s="34">
        <v>1</v>
      </c>
      <c r="PO19" s="34"/>
      <c r="PP19" s="34"/>
      <c r="PQ19" s="34">
        <v>1</v>
      </c>
      <c r="PR19" s="34"/>
      <c r="PS19" s="34"/>
      <c r="PT19" s="34">
        <v>1</v>
      </c>
      <c r="PU19" s="34"/>
      <c r="PV19" s="34"/>
      <c r="PW19" s="34">
        <v>1</v>
      </c>
      <c r="PX19" s="34"/>
      <c r="PY19" s="34"/>
      <c r="PZ19" s="34">
        <v>1</v>
      </c>
      <c r="QA19" s="34"/>
      <c r="QB19" s="34"/>
      <c r="QC19" s="34">
        <v>1</v>
      </c>
      <c r="QD19" s="34"/>
      <c r="QE19" s="34"/>
      <c r="QF19" s="34">
        <v>1</v>
      </c>
      <c r="QG19" s="34"/>
      <c r="QH19" s="34"/>
      <c r="QI19" s="34">
        <v>1</v>
      </c>
      <c r="QJ19" s="34"/>
      <c r="QK19" s="34"/>
      <c r="QL19" s="34">
        <v>1</v>
      </c>
      <c r="QM19" s="34"/>
      <c r="QN19" s="34"/>
      <c r="QO19" s="34">
        <v>1</v>
      </c>
      <c r="QP19" s="34"/>
      <c r="QQ19" s="34"/>
      <c r="QR19" s="34">
        <v>1</v>
      </c>
      <c r="QS19" s="34"/>
      <c r="QT19" s="34"/>
      <c r="QU19" s="34">
        <v>1</v>
      </c>
      <c r="QV19" s="34"/>
      <c r="QW19" s="34"/>
      <c r="QX19" s="34">
        <v>1</v>
      </c>
      <c r="QY19" s="34"/>
      <c r="QZ19" s="34"/>
      <c r="RA19" s="34">
        <v>1</v>
      </c>
      <c r="RB19" s="34"/>
      <c r="RC19" s="34"/>
      <c r="RD19" s="34">
        <v>1</v>
      </c>
      <c r="RE19" s="34"/>
      <c r="RF19" s="34"/>
      <c r="RG19" s="34">
        <v>1</v>
      </c>
      <c r="RH19" s="34"/>
      <c r="RI19" s="34"/>
      <c r="RJ19" s="34">
        <v>1</v>
      </c>
      <c r="RK19" s="34"/>
      <c r="RL19" s="34"/>
      <c r="RM19" s="34">
        <v>1</v>
      </c>
      <c r="RN19" s="34"/>
      <c r="RO19" s="34"/>
      <c r="RP19" s="34">
        <v>1</v>
      </c>
      <c r="RQ19" s="4"/>
      <c r="RR19" s="34"/>
      <c r="RS19" s="34">
        <v>1</v>
      </c>
      <c r="RT19" s="4"/>
      <c r="RU19" s="34"/>
      <c r="RV19" s="34">
        <v>1</v>
      </c>
      <c r="RW19" s="4"/>
      <c r="RX19" s="34"/>
      <c r="RY19" s="34">
        <v>1</v>
      </c>
      <c r="RZ19" s="34"/>
      <c r="SA19" s="34"/>
      <c r="SB19" s="34">
        <v>1</v>
      </c>
      <c r="SC19" s="34"/>
      <c r="SD19" s="34"/>
      <c r="SE19" s="34">
        <v>1</v>
      </c>
      <c r="SF19" s="34"/>
      <c r="SG19" s="34"/>
      <c r="SH19" s="34">
        <v>1</v>
      </c>
      <c r="SI19" s="34"/>
      <c r="SJ19" s="34"/>
      <c r="SK19" s="34">
        <v>1</v>
      </c>
      <c r="SL19" s="34"/>
      <c r="SM19" s="34"/>
      <c r="SN19" s="34">
        <v>1</v>
      </c>
      <c r="SO19" s="34"/>
      <c r="SP19" s="34"/>
      <c r="SQ19" s="34">
        <v>1</v>
      </c>
      <c r="SR19" s="34"/>
      <c r="SS19" s="34"/>
      <c r="ST19" s="34">
        <v>1</v>
      </c>
      <c r="SU19" s="34"/>
      <c r="SV19" s="34"/>
      <c r="SW19" s="34">
        <v>1</v>
      </c>
      <c r="SX19" s="34"/>
      <c r="SY19" s="34"/>
      <c r="SZ19" s="34">
        <v>1</v>
      </c>
      <c r="TA19" s="34"/>
      <c r="TB19" s="34"/>
      <c r="TC19" s="34">
        <v>1</v>
      </c>
      <c r="TD19" s="34"/>
      <c r="TE19" s="34"/>
      <c r="TF19" s="34">
        <v>1</v>
      </c>
      <c r="TG19" s="34"/>
      <c r="TH19" s="34"/>
      <c r="TI19" s="34">
        <v>1</v>
      </c>
      <c r="TJ19" s="34"/>
      <c r="TK19" s="34"/>
      <c r="TL19" s="34">
        <v>1</v>
      </c>
      <c r="TM19" s="34"/>
      <c r="TN19" s="34"/>
      <c r="TO19" s="34">
        <v>1</v>
      </c>
      <c r="TP19" s="34"/>
      <c r="TQ19" s="34"/>
      <c r="TR19" s="34">
        <v>1</v>
      </c>
      <c r="TS19" s="34"/>
      <c r="TT19" s="34"/>
      <c r="TU19" s="34">
        <v>1</v>
      </c>
      <c r="TV19" s="34"/>
      <c r="TW19" s="34"/>
      <c r="TX19" s="34">
        <v>1</v>
      </c>
      <c r="TY19" s="34"/>
      <c r="TZ19" s="34"/>
      <c r="UA19" s="34">
        <v>1</v>
      </c>
      <c r="UB19" s="34"/>
      <c r="UC19" s="34"/>
      <c r="UD19" s="34">
        <v>1</v>
      </c>
      <c r="UE19" s="34"/>
      <c r="UF19" s="34"/>
      <c r="UG19" s="34">
        <v>1</v>
      </c>
      <c r="UH19" s="34"/>
      <c r="UI19" s="34"/>
      <c r="UJ19" s="34">
        <v>1</v>
      </c>
      <c r="UK19" s="34"/>
      <c r="UL19" s="34"/>
      <c r="UM19" s="34">
        <v>1</v>
      </c>
      <c r="UN19" s="34"/>
      <c r="UO19" s="34"/>
      <c r="UP19" s="34">
        <v>1</v>
      </c>
      <c r="UQ19" s="34"/>
      <c r="UR19" s="1"/>
      <c r="US19" s="1"/>
      <c r="UT19" s="1">
        <v>1</v>
      </c>
      <c r="UU19" s="1"/>
      <c r="UV19" s="1"/>
      <c r="UW19" s="1">
        <v>1</v>
      </c>
      <c r="UX19" s="1"/>
      <c r="UY19" s="1"/>
      <c r="UZ19" s="1">
        <v>1</v>
      </c>
      <c r="VA19" s="1"/>
      <c r="VB19" s="1"/>
      <c r="VC19" s="1">
        <v>1</v>
      </c>
      <c r="VD19" s="1"/>
      <c r="VE19" s="1"/>
      <c r="VF19" s="1">
        <v>1</v>
      </c>
      <c r="VG19" s="1"/>
      <c r="VH19" s="1"/>
      <c r="VI19" s="1">
        <v>1</v>
      </c>
      <c r="VJ19" s="1"/>
      <c r="VK19" s="1"/>
      <c r="VL19" s="1">
        <v>1</v>
      </c>
    </row>
    <row r="20" spans="1:584" ht="15.75" x14ac:dyDescent="0.25">
      <c r="A20" s="2">
        <v>7</v>
      </c>
      <c r="B20" s="37" t="s">
        <v>969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34">
        <v>1</v>
      </c>
      <c r="FP20" s="34"/>
      <c r="FQ20" s="34"/>
      <c r="FR20" s="4">
        <v>1</v>
      </c>
      <c r="FS20" s="4"/>
      <c r="FT20" s="4"/>
      <c r="FU20" s="34">
        <v>1</v>
      </c>
      <c r="FV20" s="34"/>
      <c r="FW20" s="34"/>
      <c r="FX20" s="34">
        <v>1</v>
      </c>
      <c r="FY20" s="34"/>
      <c r="FZ20" s="3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34">
        <v>1</v>
      </c>
      <c r="GQ20" s="34"/>
      <c r="GR20" s="34"/>
      <c r="GS20" s="34">
        <v>1</v>
      </c>
      <c r="GT20" s="34"/>
      <c r="GU20" s="34"/>
      <c r="GV20" s="34">
        <v>1</v>
      </c>
      <c r="GW20" s="34"/>
      <c r="GX20" s="34"/>
      <c r="GY20" s="34">
        <v>1</v>
      </c>
      <c r="GZ20" s="34"/>
      <c r="HA20" s="34"/>
      <c r="HB20" s="34">
        <v>1</v>
      </c>
      <c r="HC20" s="34"/>
      <c r="HD20" s="34"/>
      <c r="HE20" s="34">
        <v>1</v>
      </c>
      <c r="HF20" s="34"/>
      <c r="HG20" s="34"/>
      <c r="HH20" s="34">
        <v>1</v>
      </c>
      <c r="HI20" s="34"/>
      <c r="HJ20" s="3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34">
        <v>1</v>
      </c>
      <c r="IA20" s="34"/>
      <c r="IB20" s="34"/>
      <c r="IC20" s="34">
        <v>1</v>
      </c>
      <c r="ID20" s="34"/>
      <c r="IE20" s="34"/>
      <c r="IF20" s="34">
        <v>1</v>
      </c>
      <c r="IG20" s="34"/>
      <c r="IH20" s="34"/>
      <c r="II20" s="34">
        <v>1</v>
      </c>
      <c r="IJ20" s="34"/>
      <c r="IK20" s="34"/>
      <c r="IL20" s="34">
        <v>1</v>
      </c>
      <c r="IM20" s="34"/>
      <c r="IN20" s="34"/>
      <c r="IO20" s="34">
        <v>1</v>
      </c>
      <c r="IP20" s="34"/>
      <c r="IQ20" s="34"/>
      <c r="IR20" s="34">
        <v>1</v>
      </c>
      <c r="IS20" s="34"/>
      <c r="IT20" s="34"/>
      <c r="IU20" s="34">
        <v>1</v>
      </c>
      <c r="IV20" s="34"/>
      <c r="IW20" s="34"/>
      <c r="IX20" s="34">
        <v>1</v>
      </c>
      <c r="IY20" s="34"/>
      <c r="IZ20" s="34"/>
      <c r="JA20" s="34">
        <v>1</v>
      </c>
      <c r="JB20" s="34"/>
      <c r="JC20" s="34"/>
      <c r="JD20" s="34">
        <v>1</v>
      </c>
      <c r="JE20" s="34"/>
      <c r="JF20" s="34"/>
      <c r="JG20" s="34">
        <v>1</v>
      </c>
      <c r="JH20" s="34"/>
      <c r="JI20" s="34"/>
      <c r="JJ20" s="34">
        <v>1</v>
      </c>
      <c r="JK20" s="34"/>
      <c r="JL20" s="34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>
        <v>1</v>
      </c>
      <c r="JZ20" s="1"/>
      <c r="KA20" s="1"/>
      <c r="KB20" s="1">
        <v>1</v>
      </c>
      <c r="KC20" s="1"/>
      <c r="KD20" s="1"/>
      <c r="KE20" s="1">
        <v>1</v>
      </c>
      <c r="KF20" s="1"/>
      <c r="KG20" s="1"/>
      <c r="KH20" s="1">
        <v>1</v>
      </c>
      <c r="KI20" s="1"/>
      <c r="KJ20" s="1"/>
      <c r="KK20" s="1">
        <v>1</v>
      </c>
      <c r="KL20" s="1"/>
      <c r="KM20" s="1"/>
      <c r="KN20" s="1">
        <v>1</v>
      </c>
      <c r="KO20" s="1"/>
      <c r="KP20" s="1"/>
      <c r="KQ20" s="1">
        <v>1</v>
      </c>
      <c r="KR20" s="1"/>
      <c r="KS20" s="1"/>
      <c r="KT20" s="1">
        <v>1</v>
      </c>
      <c r="KU20" s="1"/>
      <c r="KV20" s="1"/>
      <c r="KW20" s="1">
        <v>1</v>
      </c>
      <c r="KX20" s="1"/>
      <c r="KY20" s="1"/>
      <c r="KZ20" s="1">
        <v>1</v>
      </c>
      <c r="LA20" s="1"/>
      <c r="LB20" s="1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1">
        <v>1</v>
      </c>
      <c r="LP20" s="1"/>
      <c r="LQ20" s="1"/>
      <c r="LR20" s="1">
        <v>1</v>
      </c>
      <c r="LS20" s="1"/>
      <c r="LT20" s="1"/>
      <c r="LU20" s="1">
        <v>1</v>
      </c>
      <c r="LV20" s="1"/>
      <c r="LW20" s="1"/>
      <c r="LX20" s="1">
        <v>1</v>
      </c>
      <c r="LY20" s="1"/>
      <c r="LZ20" s="1"/>
      <c r="MA20" s="34">
        <v>1</v>
      </c>
      <c r="MB20" s="34"/>
      <c r="MC20" s="34"/>
      <c r="MD20" s="34">
        <v>1</v>
      </c>
      <c r="ME20" s="34"/>
      <c r="MF20" s="34"/>
      <c r="MG20" s="34">
        <v>1</v>
      </c>
      <c r="MH20" s="34"/>
      <c r="MI20" s="34"/>
      <c r="MJ20" s="34">
        <v>1</v>
      </c>
      <c r="MK20" s="34"/>
      <c r="ML20" s="34"/>
      <c r="MM20" s="34">
        <v>1</v>
      </c>
      <c r="MN20" s="34"/>
      <c r="MO20" s="3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34">
        <v>1</v>
      </c>
      <c r="PK20" s="34"/>
      <c r="PL20" s="34"/>
      <c r="PM20" s="34">
        <v>1</v>
      </c>
      <c r="PN20" s="34"/>
      <c r="PO20" s="34"/>
      <c r="PP20" s="34">
        <v>1</v>
      </c>
      <c r="PQ20" s="34"/>
      <c r="PR20" s="34"/>
      <c r="PS20" s="34">
        <v>1</v>
      </c>
      <c r="PT20" s="34"/>
      <c r="PU20" s="34"/>
      <c r="PV20" s="34">
        <v>1</v>
      </c>
      <c r="PW20" s="34"/>
      <c r="PX20" s="34"/>
      <c r="PY20" s="34">
        <v>1</v>
      </c>
      <c r="PZ20" s="34"/>
      <c r="QA20" s="34"/>
      <c r="QB20" s="34">
        <v>1</v>
      </c>
      <c r="QC20" s="34"/>
      <c r="QD20" s="34"/>
      <c r="QE20" s="34">
        <v>1</v>
      </c>
      <c r="QF20" s="34"/>
      <c r="QG20" s="34"/>
      <c r="QH20" s="34">
        <v>1</v>
      </c>
      <c r="QI20" s="34"/>
      <c r="QJ20" s="34"/>
      <c r="QK20" s="34">
        <v>1</v>
      </c>
      <c r="QL20" s="34"/>
      <c r="QM20" s="34"/>
      <c r="QN20" s="34">
        <v>1</v>
      </c>
      <c r="QO20" s="34"/>
      <c r="QP20" s="34"/>
      <c r="QQ20" s="34">
        <v>1</v>
      </c>
      <c r="QR20" s="34"/>
      <c r="QS20" s="34"/>
      <c r="QT20" s="34">
        <v>1</v>
      </c>
      <c r="QU20" s="34"/>
      <c r="QV20" s="34"/>
      <c r="QW20" s="34">
        <v>1</v>
      </c>
      <c r="QX20" s="34"/>
      <c r="QY20" s="34"/>
      <c r="QZ20" s="34">
        <v>1</v>
      </c>
      <c r="RA20" s="34"/>
      <c r="RB20" s="34"/>
      <c r="RC20" s="34">
        <v>1</v>
      </c>
      <c r="RD20" s="34"/>
      <c r="RE20" s="34"/>
      <c r="RF20" s="34">
        <v>1</v>
      </c>
      <c r="RG20" s="34"/>
      <c r="RH20" s="34"/>
      <c r="RI20" s="34">
        <v>1</v>
      </c>
      <c r="RJ20" s="34"/>
      <c r="RK20" s="34"/>
      <c r="RL20" s="34">
        <v>1</v>
      </c>
      <c r="RM20" s="34"/>
      <c r="RN20" s="34"/>
      <c r="RO20" s="34">
        <v>1</v>
      </c>
      <c r="RP20" s="34"/>
      <c r="RQ20" s="4"/>
      <c r="RR20" s="34">
        <v>1</v>
      </c>
      <c r="RS20" s="34"/>
      <c r="RT20" s="4"/>
      <c r="RU20" s="34">
        <v>1</v>
      </c>
      <c r="RV20" s="34"/>
      <c r="RW20" s="4"/>
      <c r="RX20" s="34">
        <v>1</v>
      </c>
      <c r="RY20" s="34"/>
      <c r="RZ20" s="34"/>
      <c r="SA20" s="34">
        <v>1</v>
      </c>
      <c r="SB20" s="34"/>
      <c r="SC20" s="34"/>
      <c r="SD20" s="34">
        <v>1</v>
      </c>
      <c r="SE20" s="34"/>
      <c r="SF20" s="34"/>
      <c r="SG20" s="34">
        <v>1</v>
      </c>
      <c r="SH20" s="34"/>
      <c r="SI20" s="34"/>
      <c r="SJ20" s="34">
        <v>1</v>
      </c>
      <c r="SK20" s="34"/>
      <c r="SL20" s="34"/>
      <c r="SM20" s="34">
        <v>1</v>
      </c>
      <c r="SN20" s="34"/>
      <c r="SO20" s="34"/>
      <c r="SP20" s="34">
        <v>1</v>
      </c>
      <c r="SQ20" s="34"/>
      <c r="SR20" s="34"/>
      <c r="SS20" s="34">
        <v>1</v>
      </c>
      <c r="ST20" s="34"/>
      <c r="SU20" s="34"/>
      <c r="SV20" s="34">
        <v>1</v>
      </c>
      <c r="SW20" s="34"/>
      <c r="SX20" s="34"/>
      <c r="SY20" s="34">
        <v>1</v>
      </c>
      <c r="SZ20" s="34"/>
      <c r="TA20" s="34"/>
      <c r="TB20" s="34">
        <v>1</v>
      </c>
      <c r="TC20" s="34"/>
      <c r="TD20" s="34"/>
      <c r="TE20" s="34">
        <v>1</v>
      </c>
      <c r="TF20" s="34"/>
      <c r="TG20" s="34"/>
      <c r="TH20" s="34">
        <v>1</v>
      </c>
      <c r="TI20" s="34"/>
      <c r="TJ20" s="34"/>
      <c r="TK20" s="34">
        <v>1</v>
      </c>
      <c r="TL20" s="34"/>
      <c r="TM20" s="34"/>
      <c r="TN20" s="34">
        <v>1</v>
      </c>
      <c r="TO20" s="34"/>
      <c r="TP20" s="34"/>
      <c r="TQ20" s="34">
        <v>1</v>
      </c>
      <c r="TR20" s="34"/>
      <c r="TS20" s="34"/>
      <c r="TT20" s="34">
        <v>1</v>
      </c>
      <c r="TU20" s="34"/>
      <c r="TV20" s="34"/>
      <c r="TW20" s="34">
        <v>1</v>
      </c>
      <c r="TX20" s="34"/>
      <c r="TY20" s="34"/>
      <c r="TZ20" s="34">
        <v>1</v>
      </c>
      <c r="UA20" s="34"/>
      <c r="UB20" s="34"/>
      <c r="UC20" s="34">
        <v>1</v>
      </c>
      <c r="UD20" s="34"/>
      <c r="UE20" s="34"/>
      <c r="UF20" s="34">
        <v>1</v>
      </c>
      <c r="UG20" s="34"/>
      <c r="UH20" s="34"/>
      <c r="UI20" s="34">
        <v>1</v>
      </c>
      <c r="UJ20" s="34"/>
      <c r="UK20" s="34"/>
      <c r="UL20" s="34">
        <v>1</v>
      </c>
      <c r="UM20" s="34"/>
      <c r="UN20" s="34"/>
      <c r="UO20" s="34">
        <v>1</v>
      </c>
      <c r="UP20" s="34"/>
      <c r="UQ20" s="34"/>
      <c r="UR20" s="1">
        <v>1</v>
      </c>
      <c r="US20" s="1"/>
      <c r="UT20" s="1"/>
      <c r="UU20" s="1">
        <v>1</v>
      </c>
      <c r="UV20" s="1"/>
      <c r="UW20" s="1"/>
      <c r="UX20" s="1">
        <v>1</v>
      </c>
      <c r="UY20" s="1"/>
      <c r="UZ20" s="1"/>
      <c r="VA20" s="1">
        <v>1</v>
      </c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</row>
    <row r="21" spans="1:584" x14ac:dyDescent="0.25">
      <c r="A21" s="3">
        <v>8</v>
      </c>
      <c r="B21" s="37" t="s">
        <v>970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33"/>
      <c r="FP21" s="33">
        <v>1</v>
      </c>
      <c r="FQ21" s="33"/>
      <c r="FR21" s="4">
        <v>1</v>
      </c>
      <c r="FS21" s="4"/>
      <c r="FT21" s="4"/>
      <c r="FU21" s="33"/>
      <c r="FV21" s="33">
        <v>1</v>
      </c>
      <c r="FW21" s="33"/>
      <c r="FX21" s="33"/>
      <c r="FY21" s="33">
        <v>1</v>
      </c>
      <c r="FZ21" s="33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33"/>
      <c r="GQ21" s="33">
        <v>1</v>
      </c>
      <c r="GR21" s="33"/>
      <c r="GS21" s="33"/>
      <c r="GT21" s="33">
        <v>1</v>
      </c>
      <c r="GU21" s="33"/>
      <c r="GV21" s="33"/>
      <c r="GW21" s="33">
        <v>1</v>
      </c>
      <c r="GX21" s="33"/>
      <c r="GY21" s="33"/>
      <c r="GZ21" s="33">
        <v>1</v>
      </c>
      <c r="HA21" s="33"/>
      <c r="HB21" s="33"/>
      <c r="HC21" s="33">
        <v>1</v>
      </c>
      <c r="HD21" s="33"/>
      <c r="HE21" s="33"/>
      <c r="HF21" s="33">
        <v>1</v>
      </c>
      <c r="HG21" s="33"/>
      <c r="HH21" s="33"/>
      <c r="HI21" s="33">
        <v>1</v>
      </c>
      <c r="HJ21" s="33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33"/>
      <c r="IA21" s="33">
        <v>1</v>
      </c>
      <c r="IB21" s="33"/>
      <c r="IC21" s="33"/>
      <c r="ID21" s="33">
        <v>1</v>
      </c>
      <c r="IE21" s="33"/>
      <c r="IF21" s="33"/>
      <c r="IG21" s="33">
        <v>1</v>
      </c>
      <c r="IH21" s="33"/>
      <c r="II21" s="33"/>
      <c r="IJ21" s="33">
        <v>1</v>
      </c>
      <c r="IK21" s="33"/>
      <c r="IL21" s="33"/>
      <c r="IM21" s="33">
        <v>1</v>
      </c>
      <c r="IN21" s="33"/>
      <c r="IO21" s="33"/>
      <c r="IP21" s="33">
        <v>1</v>
      </c>
      <c r="IQ21" s="33"/>
      <c r="IR21" s="33"/>
      <c r="IS21" s="33">
        <v>1</v>
      </c>
      <c r="IT21" s="33"/>
      <c r="IU21" s="33"/>
      <c r="IV21" s="33">
        <v>1</v>
      </c>
      <c r="IW21" s="33"/>
      <c r="IX21" s="33"/>
      <c r="IY21" s="33">
        <v>1</v>
      </c>
      <c r="IZ21" s="33"/>
      <c r="JA21" s="33"/>
      <c r="JB21" s="33">
        <v>1</v>
      </c>
      <c r="JC21" s="33"/>
      <c r="JD21" s="33"/>
      <c r="JE21" s="33">
        <v>1</v>
      </c>
      <c r="JF21" s="33"/>
      <c r="JG21" s="33"/>
      <c r="JH21" s="33">
        <v>1</v>
      </c>
      <c r="JI21" s="33"/>
      <c r="JJ21" s="33"/>
      <c r="JK21" s="33">
        <v>1</v>
      </c>
      <c r="JL21" s="33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33"/>
      <c r="MB21" s="33">
        <v>1</v>
      </c>
      <c r="MC21" s="33"/>
      <c r="MD21" s="33"/>
      <c r="ME21" s="33">
        <v>1</v>
      </c>
      <c r="MF21" s="33"/>
      <c r="MG21" s="33"/>
      <c r="MH21" s="33">
        <v>1</v>
      </c>
      <c r="MI21" s="33"/>
      <c r="MJ21" s="33"/>
      <c r="MK21" s="33">
        <v>1</v>
      </c>
      <c r="ML21" s="33"/>
      <c r="MM21" s="33"/>
      <c r="MN21" s="33">
        <v>1</v>
      </c>
      <c r="MO21" s="33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33"/>
      <c r="PK21" s="33">
        <v>1</v>
      </c>
      <c r="PL21" s="33"/>
      <c r="PM21" s="33"/>
      <c r="PN21" s="33">
        <v>1</v>
      </c>
      <c r="PO21" s="33"/>
      <c r="PP21" s="33"/>
      <c r="PQ21" s="33">
        <v>1</v>
      </c>
      <c r="PR21" s="33"/>
      <c r="PS21" s="33"/>
      <c r="PT21" s="33">
        <v>1</v>
      </c>
      <c r="PU21" s="33"/>
      <c r="PV21" s="33"/>
      <c r="PW21" s="33">
        <v>1</v>
      </c>
      <c r="PX21" s="33"/>
      <c r="PY21" s="33"/>
      <c r="PZ21" s="33">
        <v>1</v>
      </c>
      <c r="QA21" s="33"/>
      <c r="QB21" s="33"/>
      <c r="QC21" s="33">
        <v>1</v>
      </c>
      <c r="QD21" s="33"/>
      <c r="QE21" s="33"/>
      <c r="QF21" s="33">
        <v>1</v>
      </c>
      <c r="QG21" s="33"/>
      <c r="QH21" s="33"/>
      <c r="QI21" s="33">
        <v>1</v>
      </c>
      <c r="QJ21" s="33"/>
      <c r="QK21" s="33"/>
      <c r="QL21" s="33">
        <v>1</v>
      </c>
      <c r="QM21" s="33"/>
      <c r="QN21" s="33"/>
      <c r="QO21" s="33">
        <v>1</v>
      </c>
      <c r="QP21" s="33"/>
      <c r="QQ21" s="33"/>
      <c r="QR21" s="33">
        <v>1</v>
      </c>
      <c r="QS21" s="33"/>
      <c r="QT21" s="33"/>
      <c r="QU21" s="33">
        <v>1</v>
      </c>
      <c r="QV21" s="33"/>
      <c r="QW21" s="33"/>
      <c r="QX21" s="33">
        <v>1</v>
      </c>
      <c r="QY21" s="33"/>
      <c r="QZ21" s="33"/>
      <c r="RA21" s="33">
        <v>1</v>
      </c>
      <c r="RB21" s="33"/>
      <c r="RC21" s="33"/>
      <c r="RD21" s="33">
        <v>1</v>
      </c>
      <c r="RE21" s="33"/>
      <c r="RF21" s="33"/>
      <c r="RG21" s="33">
        <v>1</v>
      </c>
      <c r="RH21" s="33"/>
      <c r="RI21" s="33"/>
      <c r="RJ21" s="33">
        <v>1</v>
      </c>
      <c r="RK21" s="33"/>
      <c r="RL21" s="33"/>
      <c r="RM21" s="33">
        <v>1</v>
      </c>
      <c r="RN21" s="33"/>
      <c r="RO21" s="33"/>
      <c r="RP21" s="33">
        <v>1</v>
      </c>
      <c r="RQ21" s="4"/>
      <c r="RR21" s="33"/>
      <c r="RS21" s="33">
        <v>1</v>
      </c>
      <c r="RT21" s="4"/>
      <c r="RU21" s="33"/>
      <c r="RV21" s="33">
        <v>1</v>
      </c>
      <c r="RW21" s="4"/>
      <c r="RX21" s="33"/>
      <c r="RY21" s="33">
        <v>1</v>
      </c>
      <c r="RZ21" s="33"/>
      <c r="SA21" s="33"/>
      <c r="SB21" s="33">
        <v>1</v>
      </c>
      <c r="SC21" s="33"/>
      <c r="SD21" s="33"/>
      <c r="SE21" s="33">
        <v>1</v>
      </c>
      <c r="SF21" s="33"/>
      <c r="SG21" s="33"/>
      <c r="SH21" s="33">
        <v>1</v>
      </c>
      <c r="SI21" s="33"/>
      <c r="SJ21" s="33"/>
      <c r="SK21" s="33">
        <v>1</v>
      </c>
      <c r="SL21" s="33"/>
      <c r="SM21" s="33"/>
      <c r="SN21" s="33">
        <v>1</v>
      </c>
      <c r="SO21" s="33"/>
      <c r="SP21" s="33"/>
      <c r="SQ21" s="33">
        <v>1</v>
      </c>
      <c r="SR21" s="33"/>
      <c r="SS21" s="33"/>
      <c r="ST21" s="33">
        <v>1</v>
      </c>
      <c r="SU21" s="33"/>
      <c r="SV21" s="33"/>
      <c r="SW21" s="33">
        <v>1</v>
      </c>
      <c r="SX21" s="33"/>
      <c r="SY21" s="33"/>
      <c r="SZ21" s="33">
        <v>1</v>
      </c>
      <c r="TA21" s="33"/>
      <c r="TB21" s="33"/>
      <c r="TC21" s="33">
        <v>1</v>
      </c>
      <c r="TD21" s="33"/>
      <c r="TE21" s="33"/>
      <c r="TF21" s="33">
        <v>1</v>
      </c>
      <c r="TG21" s="33"/>
      <c r="TH21" s="33"/>
      <c r="TI21" s="33">
        <v>1</v>
      </c>
      <c r="TJ21" s="33"/>
      <c r="TK21" s="33"/>
      <c r="TL21" s="33">
        <v>1</v>
      </c>
      <c r="TM21" s="33"/>
      <c r="TN21" s="33"/>
      <c r="TO21" s="33">
        <v>1</v>
      </c>
      <c r="TP21" s="33"/>
      <c r="TQ21" s="33"/>
      <c r="TR21" s="33">
        <v>1</v>
      </c>
      <c r="TS21" s="33"/>
      <c r="TT21" s="33"/>
      <c r="TU21" s="33">
        <v>1</v>
      </c>
      <c r="TV21" s="33"/>
      <c r="TW21" s="33"/>
      <c r="TX21" s="33">
        <v>1</v>
      </c>
      <c r="TY21" s="33"/>
      <c r="TZ21" s="33"/>
      <c r="UA21" s="33">
        <v>1</v>
      </c>
      <c r="UB21" s="33"/>
      <c r="UC21" s="33"/>
      <c r="UD21" s="33">
        <v>1</v>
      </c>
      <c r="UE21" s="33"/>
      <c r="UF21" s="33"/>
      <c r="UG21" s="33">
        <v>1</v>
      </c>
      <c r="UH21" s="33"/>
      <c r="UI21" s="33"/>
      <c r="UJ21" s="33">
        <v>1</v>
      </c>
      <c r="UK21" s="33"/>
      <c r="UL21" s="33"/>
      <c r="UM21" s="33">
        <v>1</v>
      </c>
      <c r="UN21" s="33"/>
      <c r="UO21" s="33"/>
      <c r="UP21" s="33">
        <v>1</v>
      </c>
      <c r="UQ21" s="33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</row>
    <row r="22" spans="1:584" x14ac:dyDescent="0.25">
      <c r="A22" s="3">
        <v>9</v>
      </c>
      <c r="B22" s="37" t="s">
        <v>971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10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33"/>
      <c r="FP22" s="33"/>
      <c r="FQ22" s="33">
        <v>1</v>
      </c>
      <c r="FR22" s="4"/>
      <c r="FS22" s="4">
        <v>1</v>
      </c>
      <c r="FT22" s="4"/>
      <c r="FU22" s="33"/>
      <c r="FV22" s="33"/>
      <c r="FW22" s="33">
        <v>1</v>
      </c>
      <c r="FX22" s="33"/>
      <c r="FY22" s="33"/>
      <c r="FZ22" s="33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33"/>
      <c r="GQ22" s="33"/>
      <c r="GR22" s="33">
        <v>1</v>
      </c>
      <c r="GS22" s="33"/>
      <c r="GT22" s="33"/>
      <c r="GU22" s="33">
        <v>1</v>
      </c>
      <c r="GV22" s="33"/>
      <c r="GW22" s="33"/>
      <c r="GX22" s="33">
        <v>1</v>
      </c>
      <c r="GY22" s="33"/>
      <c r="GZ22" s="33"/>
      <c r="HA22" s="33">
        <v>1</v>
      </c>
      <c r="HB22" s="33"/>
      <c r="HC22" s="33"/>
      <c r="HD22" s="33">
        <v>1</v>
      </c>
      <c r="HE22" s="33"/>
      <c r="HF22" s="33"/>
      <c r="HG22" s="33">
        <v>1</v>
      </c>
      <c r="HH22" s="33"/>
      <c r="HI22" s="33"/>
      <c r="HJ22" s="33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>
        <v>1</v>
      </c>
      <c r="HY22" s="4"/>
      <c r="HZ22" s="33"/>
      <c r="IA22" s="33"/>
      <c r="IB22" s="33">
        <v>1</v>
      </c>
      <c r="IC22" s="33"/>
      <c r="ID22" s="33"/>
      <c r="IE22" s="33">
        <v>1</v>
      </c>
      <c r="IF22" s="33"/>
      <c r="IG22" s="33"/>
      <c r="IH22" s="33">
        <v>1</v>
      </c>
      <c r="II22" s="33"/>
      <c r="IJ22" s="33"/>
      <c r="IK22" s="33">
        <v>1</v>
      </c>
      <c r="IL22" s="33"/>
      <c r="IM22" s="33"/>
      <c r="IN22" s="33">
        <v>1</v>
      </c>
      <c r="IO22" s="33"/>
      <c r="IP22" s="33"/>
      <c r="IQ22" s="33">
        <v>1</v>
      </c>
      <c r="IR22" s="33"/>
      <c r="IS22" s="33"/>
      <c r="IT22" s="33">
        <v>1</v>
      </c>
      <c r="IU22" s="33"/>
      <c r="IV22" s="33"/>
      <c r="IW22" s="33">
        <v>1</v>
      </c>
      <c r="IX22" s="33"/>
      <c r="IY22" s="33"/>
      <c r="IZ22" s="33">
        <v>1</v>
      </c>
      <c r="JA22" s="33"/>
      <c r="JB22" s="33"/>
      <c r="JC22" s="33">
        <v>1</v>
      </c>
      <c r="JD22" s="33"/>
      <c r="JE22" s="33"/>
      <c r="JF22" s="33">
        <v>1</v>
      </c>
      <c r="JG22" s="33"/>
      <c r="JH22" s="33"/>
      <c r="JI22" s="33">
        <v>1</v>
      </c>
      <c r="JJ22" s="33"/>
      <c r="JK22" s="33"/>
      <c r="JL22" s="33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33"/>
      <c r="MB22" s="33"/>
      <c r="MC22" s="33">
        <v>1</v>
      </c>
      <c r="MD22" s="33"/>
      <c r="ME22" s="33"/>
      <c r="MF22" s="33">
        <v>1</v>
      </c>
      <c r="MG22" s="33"/>
      <c r="MH22" s="33"/>
      <c r="MI22" s="33">
        <v>1</v>
      </c>
      <c r="MJ22" s="33"/>
      <c r="MK22" s="33"/>
      <c r="ML22" s="33">
        <v>1</v>
      </c>
      <c r="MM22" s="33"/>
      <c r="MN22" s="33"/>
      <c r="MO22" s="33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33"/>
      <c r="PK22" s="33"/>
      <c r="PL22" s="33">
        <v>1</v>
      </c>
      <c r="PM22" s="33"/>
      <c r="PN22" s="33"/>
      <c r="PO22" s="33">
        <v>1</v>
      </c>
      <c r="PP22" s="33"/>
      <c r="PQ22" s="33"/>
      <c r="PR22" s="33">
        <v>1</v>
      </c>
      <c r="PS22" s="33"/>
      <c r="PT22" s="33"/>
      <c r="PU22" s="33">
        <v>1</v>
      </c>
      <c r="PV22" s="33"/>
      <c r="PW22" s="33"/>
      <c r="PX22" s="33">
        <v>1</v>
      </c>
      <c r="PY22" s="33"/>
      <c r="PZ22" s="33"/>
      <c r="QA22" s="33">
        <v>1</v>
      </c>
      <c r="QB22" s="33"/>
      <c r="QC22" s="33"/>
      <c r="QD22" s="33">
        <v>1</v>
      </c>
      <c r="QE22" s="33"/>
      <c r="QF22" s="33"/>
      <c r="QG22" s="33">
        <v>1</v>
      </c>
      <c r="QH22" s="33"/>
      <c r="QI22" s="33"/>
      <c r="QJ22" s="33">
        <v>1</v>
      </c>
      <c r="QK22" s="33"/>
      <c r="QL22" s="33"/>
      <c r="QM22" s="33">
        <v>1</v>
      </c>
      <c r="QN22" s="33"/>
      <c r="QO22" s="33"/>
      <c r="QP22" s="33">
        <v>1</v>
      </c>
      <c r="QQ22" s="33"/>
      <c r="QR22" s="33"/>
      <c r="QS22" s="33">
        <v>1</v>
      </c>
      <c r="QT22" s="33"/>
      <c r="QU22" s="33"/>
      <c r="QV22" s="33">
        <v>1</v>
      </c>
      <c r="QW22" s="33"/>
      <c r="QX22" s="33"/>
      <c r="QY22" s="33">
        <v>1</v>
      </c>
      <c r="QZ22" s="33"/>
      <c r="RA22" s="33"/>
      <c r="RB22" s="33">
        <v>1</v>
      </c>
      <c r="RC22" s="33"/>
      <c r="RD22" s="33"/>
      <c r="RE22" s="33">
        <v>1</v>
      </c>
      <c r="RF22" s="33"/>
      <c r="RG22" s="33"/>
      <c r="RH22" s="33">
        <v>1</v>
      </c>
      <c r="RI22" s="33"/>
      <c r="RJ22" s="33"/>
      <c r="RK22" s="33">
        <v>1</v>
      </c>
      <c r="RL22" s="33"/>
      <c r="RM22" s="33">
        <v>1</v>
      </c>
      <c r="RN22" s="33"/>
      <c r="RO22" s="33"/>
      <c r="RP22" s="33">
        <v>1</v>
      </c>
      <c r="RQ22" s="4"/>
      <c r="RR22" s="33"/>
      <c r="RS22" s="33">
        <v>1</v>
      </c>
      <c r="RT22" s="4"/>
      <c r="RU22" s="33"/>
      <c r="RV22" s="33">
        <v>1</v>
      </c>
      <c r="RW22" s="4"/>
      <c r="RX22" s="33"/>
      <c r="RY22" s="33"/>
      <c r="RZ22" s="33">
        <v>1</v>
      </c>
      <c r="SA22" s="33"/>
      <c r="SB22" s="33"/>
      <c r="SC22" s="33">
        <v>1</v>
      </c>
      <c r="SD22" s="33"/>
      <c r="SE22" s="33"/>
      <c r="SF22" s="33">
        <v>1</v>
      </c>
      <c r="SG22" s="33"/>
      <c r="SH22" s="33"/>
      <c r="SI22" s="33">
        <v>1</v>
      </c>
      <c r="SJ22" s="33"/>
      <c r="SK22" s="33"/>
      <c r="SL22" s="33">
        <v>1</v>
      </c>
      <c r="SM22" s="33"/>
      <c r="SN22" s="33"/>
      <c r="SO22" s="33">
        <v>1</v>
      </c>
      <c r="SP22" s="33"/>
      <c r="SQ22" s="33"/>
      <c r="SR22" s="33">
        <v>1</v>
      </c>
      <c r="SS22" s="33"/>
      <c r="ST22" s="33"/>
      <c r="SU22" s="33">
        <v>1</v>
      </c>
      <c r="SV22" s="33"/>
      <c r="SW22" s="33"/>
      <c r="SX22" s="33">
        <v>1</v>
      </c>
      <c r="SY22" s="33"/>
      <c r="SZ22" s="33"/>
      <c r="TA22" s="33">
        <v>1</v>
      </c>
      <c r="TB22" s="33"/>
      <c r="TC22" s="33"/>
      <c r="TD22" s="33">
        <v>1</v>
      </c>
      <c r="TE22" s="33"/>
      <c r="TF22" s="33"/>
      <c r="TG22" s="33">
        <v>1</v>
      </c>
      <c r="TH22" s="33"/>
      <c r="TI22" s="33"/>
      <c r="TJ22" s="33">
        <v>1</v>
      </c>
      <c r="TK22" s="33"/>
      <c r="TL22" s="33"/>
      <c r="TM22" s="33">
        <v>1</v>
      </c>
      <c r="TN22" s="33"/>
      <c r="TO22" s="33"/>
      <c r="TP22" s="33">
        <v>1</v>
      </c>
      <c r="TQ22" s="33"/>
      <c r="TR22" s="33"/>
      <c r="TS22" s="33">
        <v>1</v>
      </c>
      <c r="TT22" s="33"/>
      <c r="TU22" s="33"/>
      <c r="TV22" s="33">
        <v>1</v>
      </c>
      <c r="TW22" s="33"/>
      <c r="TX22" s="33"/>
      <c r="TY22" s="33">
        <v>1</v>
      </c>
      <c r="TZ22" s="33"/>
      <c r="UA22" s="33"/>
      <c r="UB22" s="33">
        <v>1</v>
      </c>
      <c r="UC22" s="33"/>
      <c r="UD22" s="33"/>
      <c r="UE22" s="33">
        <v>1</v>
      </c>
      <c r="UF22" s="33"/>
      <c r="UG22" s="33"/>
      <c r="UH22" s="33">
        <v>1</v>
      </c>
      <c r="UI22" s="33"/>
      <c r="UJ22" s="33"/>
      <c r="UK22" s="33">
        <v>1</v>
      </c>
      <c r="UL22" s="33"/>
      <c r="UM22" s="33"/>
      <c r="UN22" s="33">
        <v>1</v>
      </c>
      <c r="UO22" s="33"/>
      <c r="UP22" s="33"/>
      <c r="UQ22" s="33">
        <v>1</v>
      </c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25">
      <c r="A23" s="3">
        <v>10</v>
      </c>
      <c r="B23" s="37" t="s">
        <v>972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33"/>
      <c r="FP23" s="33"/>
      <c r="FQ23" s="33">
        <v>1</v>
      </c>
      <c r="FR23" s="4">
        <v>1</v>
      </c>
      <c r="FS23" s="4"/>
      <c r="FT23" s="4"/>
      <c r="FU23" s="33"/>
      <c r="FV23" s="33"/>
      <c r="FW23" s="33">
        <v>1</v>
      </c>
      <c r="FX23" s="33"/>
      <c r="FY23" s="33"/>
      <c r="FZ23" s="33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33"/>
      <c r="GQ23" s="33"/>
      <c r="GR23" s="33">
        <v>1</v>
      </c>
      <c r="GS23" s="33"/>
      <c r="GT23" s="33"/>
      <c r="GU23" s="33">
        <v>1</v>
      </c>
      <c r="GV23" s="33"/>
      <c r="GW23" s="33"/>
      <c r="GX23" s="33">
        <v>1</v>
      </c>
      <c r="GY23" s="33"/>
      <c r="GZ23" s="33"/>
      <c r="HA23" s="33">
        <v>1</v>
      </c>
      <c r="HB23" s="33"/>
      <c r="HC23" s="33"/>
      <c r="HD23" s="33">
        <v>1</v>
      </c>
      <c r="HE23" s="33"/>
      <c r="HF23" s="33"/>
      <c r="HG23" s="33">
        <v>1</v>
      </c>
      <c r="HH23" s="33"/>
      <c r="HI23" s="33"/>
      <c r="HJ23" s="33">
        <v>1</v>
      </c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33"/>
      <c r="IA23" s="33"/>
      <c r="IB23" s="33">
        <v>1</v>
      </c>
      <c r="IC23" s="33"/>
      <c r="ID23" s="33"/>
      <c r="IE23" s="33">
        <v>1</v>
      </c>
      <c r="IF23" s="33"/>
      <c r="IG23" s="33"/>
      <c r="IH23" s="33">
        <v>1</v>
      </c>
      <c r="II23" s="33"/>
      <c r="IJ23" s="33"/>
      <c r="IK23" s="33">
        <v>1</v>
      </c>
      <c r="IL23" s="33"/>
      <c r="IM23" s="33"/>
      <c r="IN23" s="33">
        <v>1</v>
      </c>
      <c r="IO23" s="33"/>
      <c r="IP23" s="33"/>
      <c r="IQ23" s="33">
        <v>1</v>
      </c>
      <c r="IR23" s="33"/>
      <c r="IS23" s="33"/>
      <c r="IT23" s="33">
        <v>1</v>
      </c>
      <c r="IU23" s="33"/>
      <c r="IV23" s="33"/>
      <c r="IW23" s="33">
        <v>1</v>
      </c>
      <c r="IX23" s="33"/>
      <c r="IY23" s="33"/>
      <c r="IZ23" s="33">
        <v>1</v>
      </c>
      <c r="JA23" s="33"/>
      <c r="JB23" s="33"/>
      <c r="JC23" s="33">
        <v>1</v>
      </c>
      <c r="JD23" s="33"/>
      <c r="JE23" s="33"/>
      <c r="JF23" s="33">
        <v>1</v>
      </c>
      <c r="JG23" s="33"/>
      <c r="JH23" s="33"/>
      <c r="JI23" s="33">
        <v>1</v>
      </c>
      <c r="JJ23" s="33"/>
      <c r="JK23" s="33"/>
      <c r="JL23" s="33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33"/>
      <c r="MB23" s="33"/>
      <c r="MC23" s="33">
        <v>1</v>
      </c>
      <c r="MD23" s="33"/>
      <c r="ME23" s="33"/>
      <c r="MF23" s="33">
        <v>1</v>
      </c>
      <c r="MG23" s="33"/>
      <c r="MH23" s="33"/>
      <c r="MI23" s="33">
        <v>1</v>
      </c>
      <c r="MJ23" s="33"/>
      <c r="MK23" s="33"/>
      <c r="ML23" s="33">
        <v>1</v>
      </c>
      <c r="MM23" s="33"/>
      <c r="MN23" s="33"/>
      <c r="MO23" s="33">
        <v>1</v>
      </c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33"/>
      <c r="PK23" s="33"/>
      <c r="PL23" s="33">
        <v>1</v>
      </c>
      <c r="PM23" s="33"/>
      <c r="PN23" s="33"/>
      <c r="PO23" s="33">
        <v>1</v>
      </c>
      <c r="PP23" s="33"/>
      <c r="PQ23" s="33">
        <v>1</v>
      </c>
      <c r="PR23" s="33"/>
      <c r="PS23" s="33"/>
      <c r="PT23" s="33">
        <v>1</v>
      </c>
      <c r="PU23" s="33"/>
      <c r="PV23" s="33"/>
      <c r="PW23" s="33">
        <v>1</v>
      </c>
      <c r="PX23" s="33"/>
      <c r="PY23" s="33"/>
      <c r="PZ23" s="33">
        <v>1</v>
      </c>
      <c r="QA23" s="33"/>
      <c r="QB23" s="33"/>
      <c r="QC23" s="33">
        <v>1</v>
      </c>
      <c r="QD23" s="33"/>
      <c r="QE23" s="33"/>
      <c r="QF23" s="33">
        <v>1</v>
      </c>
      <c r="QG23" s="33"/>
      <c r="QH23" s="33"/>
      <c r="QI23" s="33">
        <v>1</v>
      </c>
      <c r="QJ23" s="33"/>
      <c r="QK23" s="33"/>
      <c r="QL23" s="33">
        <v>1</v>
      </c>
      <c r="QM23" s="33"/>
      <c r="QN23" s="33"/>
      <c r="QO23" s="33">
        <v>1</v>
      </c>
      <c r="QP23" s="33"/>
      <c r="QQ23" s="33"/>
      <c r="QR23" s="33">
        <v>1</v>
      </c>
      <c r="QS23" s="33"/>
      <c r="QT23" s="33"/>
      <c r="QU23" s="33">
        <v>1</v>
      </c>
      <c r="QV23" s="33"/>
      <c r="QW23" s="33"/>
      <c r="QX23" s="33">
        <v>1</v>
      </c>
      <c r="QY23" s="33"/>
      <c r="QZ23" s="33"/>
      <c r="RA23" s="33">
        <v>1</v>
      </c>
      <c r="RB23" s="33"/>
      <c r="RC23" s="33"/>
      <c r="RD23" s="33">
        <v>1</v>
      </c>
      <c r="RE23" s="33"/>
      <c r="RF23" s="33"/>
      <c r="RG23" s="33">
        <v>1</v>
      </c>
      <c r="RH23" s="33"/>
      <c r="RI23" s="33"/>
      <c r="RJ23" s="33">
        <v>1</v>
      </c>
      <c r="RK23" s="33"/>
      <c r="RL23" s="33"/>
      <c r="RM23" s="33">
        <v>1</v>
      </c>
      <c r="RN23" s="33"/>
      <c r="RO23" s="33"/>
      <c r="RP23" s="33">
        <v>1</v>
      </c>
      <c r="RQ23" s="4"/>
      <c r="RR23" s="33"/>
      <c r="RS23" s="33">
        <v>1</v>
      </c>
      <c r="RT23" s="4"/>
      <c r="RU23" s="33"/>
      <c r="RV23" s="33">
        <v>1</v>
      </c>
      <c r="RW23" s="4"/>
      <c r="RX23" s="33"/>
      <c r="RY23" s="33"/>
      <c r="RZ23" s="33">
        <v>1</v>
      </c>
      <c r="SA23" s="33"/>
      <c r="SB23" s="33"/>
      <c r="SC23" s="33">
        <v>1</v>
      </c>
      <c r="SD23" s="33"/>
      <c r="SE23" s="33"/>
      <c r="SF23" s="33">
        <v>1</v>
      </c>
      <c r="SG23" s="33"/>
      <c r="SH23" s="33"/>
      <c r="SI23" s="33">
        <v>1</v>
      </c>
      <c r="SJ23" s="33"/>
      <c r="SK23" s="33"/>
      <c r="SL23" s="33">
        <v>1</v>
      </c>
      <c r="SM23" s="33"/>
      <c r="SN23" s="33"/>
      <c r="SO23" s="33">
        <v>1</v>
      </c>
      <c r="SP23" s="33"/>
      <c r="SQ23" s="33"/>
      <c r="SR23" s="33">
        <v>1</v>
      </c>
      <c r="SS23" s="33"/>
      <c r="ST23" s="33"/>
      <c r="SU23" s="33">
        <v>1</v>
      </c>
      <c r="SV23" s="33"/>
      <c r="SW23" s="33"/>
      <c r="SX23" s="33">
        <v>1</v>
      </c>
      <c r="SY23" s="33"/>
      <c r="SZ23" s="33"/>
      <c r="TA23" s="33">
        <v>1</v>
      </c>
      <c r="TB23" s="33"/>
      <c r="TC23" s="33"/>
      <c r="TD23" s="33">
        <v>1</v>
      </c>
      <c r="TE23" s="33"/>
      <c r="TF23" s="33"/>
      <c r="TG23" s="33">
        <v>1</v>
      </c>
      <c r="TH23" s="33"/>
      <c r="TI23" s="33"/>
      <c r="TJ23" s="33">
        <v>1</v>
      </c>
      <c r="TK23" s="33"/>
      <c r="TL23" s="33"/>
      <c r="TM23" s="33">
        <v>1</v>
      </c>
      <c r="TN23" s="33"/>
      <c r="TO23" s="33"/>
      <c r="TP23" s="33">
        <v>1</v>
      </c>
      <c r="TQ23" s="33"/>
      <c r="TR23" s="33"/>
      <c r="TS23" s="33">
        <v>1</v>
      </c>
      <c r="TT23" s="33"/>
      <c r="TU23" s="33"/>
      <c r="TV23" s="33">
        <v>1</v>
      </c>
      <c r="TW23" s="33"/>
      <c r="TX23" s="33"/>
      <c r="TY23" s="33">
        <v>1</v>
      </c>
      <c r="TZ23" s="33"/>
      <c r="UA23" s="33"/>
      <c r="UB23" s="33">
        <v>1</v>
      </c>
      <c r="UC23" s="33"/>
      <c r="UD23" s="33"/>
      <c r="UE23" s="33">
        <v>1</v>
      </c>
      <c r="UF23" s="33"/>
      <c r="UG23" s="33"/>
      <c r="UH23" s="33">
        <v>1</v>
      </c>
      <c r="UI23" s="33"/>
      <c r="UJ23" s="33"/>
      <c r="UK23" s="33">
        <v>1</v>
      </c>
      <c r="UL23" s="33"/>
      <c r="UM23" s="33"/>
      <c r="UN23" s="33">
        <v>1</v>
      </c>
      <c r="UO23" s="33"/>
      <c r="UP23" s="33"/>
      <c r="UQ23" s="33">
        <v>1</v>
      </c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25">
      <c r="A24" s="3">
        <v>11</v>
      </c>
      <c r="B24" s="37" t="s">
        <v>973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33"/>
      <c r="FP24" s="33">
        <v>1</v>
      </c>
      <c r="FQ24" s="33"/>
      <c r="FR24" s="4">
        <v>1</v>
      </c>
      <c r="FS24" s="4"/>
      <c r="FT24" s="4"/>
      <c r="FU24" s="33"/>
      <c r="FV24" s="33">
        <v>1</v>
      </c>
      <c r="FW24" s="33"/>
      <c r="FX24" s="33"/>
      <c r="FY24" s="33">
        <v>1</v>
      </c>
      <c r="FZ24" s="33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33"/>
      <c r="GQ24" s="33">
        <v>1</v>
      </c>
      <c r="GR24" s="33"/>
      <c r="GS24" s="33"/>
      <c r="GT24" s="33">
        <v>1</v>
      </c>
      <c r="GU24" s="33"/>
      <c r="GV24" s="33"/>
      <c r="GW24" s="33">
        <v>1</v>
      </c>
      <c r="GX24" s="33"/>
      <c r="GY24" s="33"/>
      <c r="GZ24" s="33">
        <v>1</v>
      </c>
      <c r="HA24" s="33"/>
      <c r="HB24" s="33"/>
      <c r="HC24" s="33">
        <v>1</v>
      </c>
      <c r="HD24" s="33"/>
      <c r="HE24" s="33"/>
      <c r="HF24" s="33">
        <v>1</v>
      </c>
      <c r="HG24" s="33"/>
      <c r="HH24" s="33"/>
      <c r="HI24" s="33">
        <v>1</v>
      </c>
      <c r="HJ24" s="33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33"/>
      <c r="IA24" s="33">
        <v>1</v>
      </c>
      <c r="IB24" s="33"/>
      <c r="IC24" s="33"/>
      <c r="ID24" s="33">
        <v>1</v>
      </c>
      <c r="IE24" s="33"/>
      <c r="IF24" s="33"/>
      <c r="IG24" s="33">
        <v>1</v>
      </c>
      <c r="IH24" s="33"/>
      <c r="II24" s="33"/>
      <c r="IJ24" s="33">
        <v>1</v>
      </c>
      <c r="IK24" s="33"/>
      <c r="IL24" s="33"/>
      <c r="IM24" s="33">
        <v>1</v>
      </c>
      <c r="IN24" s="33"/>
      <c r="IO24" s="33"/>
      <c r="IP24" s="33">
        <v>1</v>
      </c>
      <c r="IQ24" s="33"/>
      <c r="IR24" s="33"/>
      <c r="IS24" s="33">
        <v>1</v>
      </c>
      <c r="IT24" s="33"/>
      <c r="IU24" s="33"/>
      <c r="IV24" s="33">
        <v>1</v>
      </c>
      <c r="IW24" s="33"/>
      <c r="IX24" s="33"/>
      <c r="IY24" s="33">
        <v>1</v>
      </c>
      <c r="IZ24" s="33"/>
      <c r="JA24" s="33"/>
      <c r="JB24" s="33">
        <v>1</v>
      </c>
      <c r="JC24" s="33"/>
      <c r="JD24" s="33"/>
      <c r="JE24" s="33">
        <v>1</v>
      </c>
      <c r="JF24" s="33"/>
      <c r="JG24" s="33"/>
      <c r="JH24" s="33">
        <v>1</v>
      </c>
      <c r="JI24" s="33"/>
      <c r="JJ24" s="33"/>
      <c r="JK24" s="33">
        <v>1</v>
      </c>
      <c r="JL24" s="33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33"/>
      <c r="MB24" s="33">
        <v>1</v>
      </c>
      <c r="MC24" s="33"/>
      <c r="MD24" s="33"/>
      <c r="ME24" s="33">
        <v>1</v>
      </c>
      <c r="MF24" s="33"/>
      <c r="MG24" s="33"/>
      <c r="MH24" s="33">
        <v>1</v>
      </c>
      <c r="MI24" s="33"/>
      <c r="MJ24" s="33"/>
      <c r="MK24" s="33">
        <v>1</v>
      </c>
      <c r="ML24" s="33"/>
      <c r="MM24" s="33"/>
      <c r="MN24" s="33">
        <v>1</v>
      </c>
      <c r="MO24" s="33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33"/>
      <c r="PK24" s="33">
        <v>1</v>
      </c>
      <c r="PL24" s="33"/>
      <c r="PM24" s="33"/>
      <c r="PN24" s="33">
        <v>1</v>
      </c>
      <c r="PO24" s="33"/>
      <c r="PP24" s="33"/>
      <c r="PQ24" s="33">
        <v>1</v>
      </c>
      <c r="PR24" s="33"/>
      <c r="PS24" s="33"/>
      <c r="PT24" s="33">
        <v>1</v>
      </c>
      <c r="PU24" s="33"/>
      <c r="PV24" s="33"/>
      <c r="PW24" s="33">
        <v>1</v>
      </c>
      <c r="PX24" s="33"/>
      <c r="PY24" s="33"/>
      <c r="PZ24" s="33">
        <v>1</v>
      </c>
      <c r="QA24" s="33"/>
      <c r="QB24" s="33"/>
      <c r="QC24" s="33">
        <v>1</v>
      </c>
      <c r="QD24" s="33"/>
      <c r="QE24" s="33"/>
      <c r="QF24" s="33">
        <v>1</v>
      </c>
      <c r="QG24" s="33"/>
      <c r="QH24" s="33"/>
      <c r="QI24" s="33">
        <v>1</v>
      </c>
      <c r="QJ24" s="33"/>
      <c r="QK24" s="33"/>
      <c r="QL24" s="33">
        <v>1</v>
      </c>
      <c r="QM24" s="33"/>
      <c r="QN24" s="33"/>
      <c r="QO24" s="33">
        <v>1</v>
      </c>
      <c r="QP24" s="33"/>
      <c r="QQ24" s="33"/>
      <c r="QR24" s="33">
        <v>1</v>
      </c>
      <c r="QS24" s="33"/>
      <c r="QT24" s="33"/>
      <c r="QU24" s="33">
        <v>1</v>
      </c>
      <c r="QV24" s="33"/>
      <c r="QW24" s="33"/>
      <c r="QX24" s="33">
        <v>1</v>
      </c>
      <c r="QY24" s="33"/>
      <c r="QZ24" s="33"/>
      <c r="RA24" s="33">
        <v>1</v>
      </c>
      <c r="RB24" s="33"/>
      <c r="RC24" s="33"/>
      <c r="RD24" s="33">
        <v>1</v>
      </c>
      <c r="RE24" s="33"/>
      <c r="RF24" s="33"/>
      <c r="RG24" s="33">
        <v>1</v>
      </c>
      <c r="RH24" s="33"/>
      <c r="RI24" s="33"/>
      <c r="RJ24" s="33">
        <v>1</v>
      </c>
      <c r="RK24" s="33"/>
      <c r="RL24" s="33"/>
      <c r="RM24" s="33">
        <v>1</v>
      </c>
      <c r="RN24" s="33"/>
      <c r="RO24" s="33"/>
      <c r="RP24" s="33">
        <v>1</v>
      </c>
      <c r="RQ24" s="4"/>
      <c r="RR24" s="33"/>
      <c r="RS24" s="33">
        <v>1</v>
      </c>
      <c r="RT24" s="4"/>
      <c r="RU24" s="33"/>
      <c r="RV24" s="33">
        <v>1</v>
      </c>
      <c r="RW24" s="4"/>
      <c r="RX24" s="33"/>
      <c r="RY24" s="33">
        <v>1</v>
      </c>
      <c r="RZ24" s="33"/>
      <c r="SA24" s="33"/>
      <c r="SB24" s="33">
        <v>1</v>
      </c>
      <c r="SC24" s="33"/>
      <c r="SD24" s="33"/>
      <c r="SE24" s="33">
        <v>1</v>
      </c>
      <c r="SF24" s="33"/>
      <c r="SG24" s="33"/>
      <c r="SH24" s="33">
        <v>1</v>
      </c>
      <c r="SI24" s="33"/>
      <c r="SJ24" s="33"/>
      <c r="SK24" s="33">
        <v>1</v>
      </c>
      <c r="SL24" s="33"/>
      <c r="SM24" s="33"/>
      <c r="SN24" s="33">
        <v>1</v>
      </c>
      <c r="SO24" s="33"/>
      <c r="SP24" s="33"/>
      <c r="SQ24" s="33">
        <v>1</v>
      </c>
      <c r="SR24" s="33"/>
      <c r="SS24" s="33"/>
      <c r="ST24" s="33">
        <v>1</v>
      </c>
      <c r="SU24" s="33"/>
      <c r="SV24" s="33"/>
      <c r="SW24" s="33">
        <v>1</v>
      </c>
      <c r="SX24" s="33"/>
      <c r="SY24" s="33"/>
      <c r="SZ24" s="33">
        <v>1</v>
      </c>
      <c r="TA24" s="33"/>
      <c r="TB24" s="33"/>
      <c r="TC24" s="33">
        <v>1</v>
      </c>
      <c r="TD24" s="33"/>
      <c r="TE24" s="33"/>
      <c r="TF24" s="33">
        <v>1</v>
      </c>
      <c r="TG24" s="33"/>
      <c r="TH24" s="33"/>
      <c r="TI24" s="33">
        <v>1</v>
      </c>
      <c r="TJ24" s="33"/>
      <c r="TK24" s="33"/>
      <c r="TL24" s="33">
        <v>1</v>
      </c>
      <c r="TM24" s="33"/>
      <c r="TN24" s="33"/>
      <c r="TO24" s="33">
        <v>1</v>
      </c>
      <c r="TP24" s="33"/>
      <c r="TQ24" s="33"/>
      <c r="TR24" s="33">
        <v>1</v>
      </c>
      <c r="TS24" s="33"/>
      <c r="TT24" s="33"/>
      <c r="TU24" s="33">
        <v>1</v>
      </c>
      <c r="TV24" s="33"/>
      <c r="TW24" s="33"/>
      <c r="TX24" s="33">
        <v>1</v>
      </c>
      <c r="TY24" s="33"/>
      <c r="TZ24" s="33"/>
      <c r="UA24" s="33">
        <v>1</v>
      </c>
      <c r="UB24" s="33"/>
      <c r="UC24" s="33"/>
      <c r="UD24" s="33">
        <v>1</v>
      </c>
      <c r="UE24" s="33"/>
      <c r="UF24" s="33"/>
      <c r="UG24" s="33">
        <v>1</v>
      </c>
      <c r="UH24" s="33"/>
      <c r="UI24" s="33"/>
      <c r="UJ24" s="33">
        <v>1</v>
      </c>
      <c r="UK24" s="33"/>
      <c r="UL24" s="33"/>
      <c r="UM24" s="33">
        <v>1</v>
      </c>
      <c r="UN24" s="33"/>
      <c r="UO24" s="33"/>
      <c r="UP24" s="33">
        <v>1</v>
      </c>
      <c r="UQ24" s="33"/>
      <c r="UR24" s="4"/>
      <c r="US24" s="4"/>
      <c r="UT24" s="4">
        <v>1</v>
      </c>
      <c r="UU24" s="4"/>
      <c r="UV24" s="4"/>
      <c r="UW24" s="4">
        <v>1</v>
      </c>
      <c r="UX24" s="4"/>
      <c r="UY24" s="4"/>
      <c r="UZ24" s="4">
        <v>1</v>
      </c>
      <c r="VA24" s="4"/>
      <c r="VB24" s="4"/>
      <c r="VC24" s="4">
        <v>1</v>
      </c>
      <c r="VD24" s="4"/>
      <c r="VE24" s="4"/>
      <c r="VF24" s="4">
        <v>1</v>
      </c>
      <c r="VG24" s="4"/>
      <c r="VH24" s="4"/>
      <c r="VI24" s="4">
        <v>1</v>
      </c>
      <c r="VJ24" s="4"/>
      <c r="VK24" s="4"/>
      <c r="VL24" s="4">
        <v>1</v>
      </c>
    </row>
    <row r="25" spans="1:584" x14ac:dyDescent="0.25">
      <c r="A25" s="3">
        <v>12</v>
      </c>
      <c r="B25" s="37" t="s">
        <v>974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10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/>
      <c r="FN25" s="4">
        <v>1</v>
      </c>
      <c r="FO25" s="33"/>
      <c r="FP25" s="33">
        <v>1</v>
      </c>
      <c r="FQ25" s="33"/>
      <c r="FR25" s="4"/>
      <c r="FS25" s="4">
        <v>1</v>
      </c>
      <c r="FT25" s="4"/>
      <c r="FU25" s="33"/>
      <c r="FV25" s="33">
        <v>1</v>
      </c>
      <c r="FW25" s="33"/>
      <c r="FX25" s="33"/>
      <c r="FY25" s="33">
        <v>1</v>
      </c>
      <c r="FZ25" s="33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33"/>
      <c r="GQ25" s="33">
        <v>1</v>
      </c>
      <c r="GR25" s="33"/>
      <c r="GS25" s="33"/>
      <c r="GT25" s="33">
        <v>1</v>
      </c>
      <c r="GU25" s="33"/>
      <c r="GV25" s="33"/>
      <c r="GW25" s="33">
        <v>1</v>
      </c>
      <c r="GX25" s="33"/>
      <c r="GY25" s="33"/>
      <c r="GZ25" s="33">
        <v>1</v>
      </c>
      <c r="HA25" s="33"/>
      <c r="HB25" s="33"/>
      <c r="HC25" s="33">
        <v>1</v>
      </c>
      <c r="HD25" s="33"/>
      <c r="HE25" s="33"/>
      <c r="HF25" s="33">
        <v>1</v>
      </c>
      <c r="HG25" s="33"/>
      <c r="HH25" s="33"/>
      <c r="HI25" s="33">
        <v>1</v>
      </c>
      <c r="HJ25" s="33"/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>
        <v>1</v>
      </c>
      <c r="HY25" s="4"/>
      <c r="HZ25" s="33"/>
      <c r="IA25" s="33">
        <v>1</v>
      </c>
      <c r="IB25" s="33"/>
      <c r="IC25" s="33"/>
      <c r="ID25" s="33">
        <v>1</v>
      </c>
      <c r="IE25" s="33"/>
      <c r="IF25" s="33"/>
      <c r="IG25" s="33">
        <v>1</v>
      </c>
      <c r="IH25" s="33"/>
      <c r="II25" s="33"/>
      <c r="IJ25" s="33">
        <v>1</v>
      </c>
      <c r="IK25" s="33"/>
      <c r="IL25" s="33"/>
      <c r="IM25" s="33">
        <v>1</v>
      </c>
      <c r="IN25" s="33"/>
      <c r="IO25" s="33"/>
      <c r="IP25" s="33">
        <v>1</v>
      </c>
      <c r="IQ25" s="33"/>
      <c r="IR25" s="33"/>
      <c r="IS25" s="33">
        <v>1</v>
      </c>
      <c r="IT25" s="33"/>
      <c r="IU25" s="33"/>
      <c r="IV25" s="33">
        <v>1</v>
      </c>
      <c r="IW25" s="33"/>
      <c r="IX25" s="33"/>
      <c r="IY25" s="33">
        <v>1</v>
      </c>
      <c r="IZ25" s="33"/>
      <c r="JA25" s="33"/>
      <c r="JB25" s="33">
        <v>1</v>
      </c>
      <c r="JC25" s="33"/>
      <c r="JD25" s="33"/>
      <c r="JE25" s="33">
        <v>1</v>
      </c>
      <c r="JF25" s="33"/>
      <c r="JG25" s="33"/>
      <c r="JH25" s="33">
        <v>1</v>
      </c>
      <c r="JI25" s="33"/>
      <c r="JJ25" s="33"/>
      <c r="JK25" s="33">
        <v>1</v>
      </c>
      <c r="JL25" s="33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33"/>
      <c r="MB25" s="33">
        <v>1</v>
      </c>
      <c r="MC25" s="33"/>
      <c r="MD25" s="33"/>
      <c r="ME25" s="33">
        <v>1</v>
      </c>
      <c r="MF25" s="33"/>
      <c r="MG25" s="33"/>
      <c r="MH25" s="33">
        <v>1</v>
      </c>
      <c r="MI25" s="33"/>
      <c r="MJ25" s="33"/>
      <c r="MK25" s="33">
        <v>1</v>
      </c>
      <c r="ML25" s="33"/>
      <c r="MM25" s="33"/>
      <c r="MN25" s="33">
        <v>1</v>
      </c>
      <c r="MO25" s="33"/>
      <c r="MP25" s="4"/>
      <c r="MQ25" s="4"/>
      <c r="MR25" s="4">
        <v>1</v>
      </c>
      <c r="MS25" s="4"/>
      <c r="MT25" s="4"/>
      <c r="MU25" s="4">
        <v>1</v>
      </c>
      <c r="MV25" s="4"/>
      <c r="MW25" s="4"/>
      <c r="MX25" s="4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4">
        <v>1</v>
      </c>
      <c r="NH25" s="4"/>
      <c r="NI25" s="4"/>
      <c r="NJ25" s="4">
        <v>1</v>
      </c>
      <c r="NK25" s="4"/>
      <c r="NL25" s="4"/>
      <c r="NM25" s="4">
        <v>1</v>
      </c>
      <c r="NN25" s="4"/>
      <c r="NO25" s="4"/>
      <c r="NP25" s="4">
        <v>1</v>
      </c>
      <c r="NQ25" s="4"/>
      <c r="NR25" s="4"/>
      <c r="NS25" s="4">
        <v>1</v>
      </c>
      <c r="NT25" s="4"/>
      <c r="NU25" s="4"/>
      <c r="NV25" s="4">
        <v>1</v>
      </c>
      <c r="NW25" s="4"/>
      <c r="NX25" s="4"/>
      <c r="NY25" s="4">
        <v>1</v>
      </c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/>
      <c r="OK25" s="4">
        <v>1</v>
      </c>
      <c r="OL25" s="4"/>
      <c r="OM25" s="4"/>
      <c r="ON25" s="4">
        <v>1</v>
      </c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/>
      <c r="OY25" s="4"/>
      <c r="OZ25" s="4">
        <v>1</v>
      </c>
      <c r="PA25" s="4"/>
      <c r="PB25" s="4"/>
      <c r="PC25" s="4">
        <v>1</v>
      </c>
      <c r="PD25" s="4"/>
      <c r="PE25" s="4"/>
      <c r="PF25" s="4">
        <v>1</v>
      </c>
      <c r="PG25" s="4"/>
      <c r="PH25" s="4"/>
      <c r="PI25" s="4">
        <v>1</v>
      </c>
      <c r="PJ25" s="33"/>
      <c r="PK25" s="33">
        <v>1</v>
      </c>
      <c r="PL25" s="33"/>
      <c r="PM25" s="33"/>
      <c r="PN25" s="33">
        <v>1</v>
      </c>
      <c r="PO25" s="33"/>
      <c r="PP25" s="33"/>
      <c r="PQ25" s="33"/>
      <c r="PR25" s="33">
        <v>1</v>
      </c>
      <c r="PS25" s="33"/>
      <c r="PT25" s="33"/>
      <c r="PU25" s="33">
        <v>1</v>
      </c>
      <c r="PV25" s="33"/>
      <c r="PW25" s="33"/>
      <c r="PX25" s="33">
        <v>1</v>
      </c>
      <c r="PY25" s="33"/>
      <c r="PZ25" s="33"/>
      <c r="QA25" s="33">
        <v>1</v>
      </c>
      <c r="QB25" s="33"/>
      <c r="QC25" s="33"/>
      <c r="QD25" s="33">
        <v>1</v>
      </c>
      <c r="QE25" s="33"/>
      <c r="QF25" s="33"/>
      <c r="QG25" s="33">
        <v>1</v>
      </c>
      <c r="QH25" s="33"/>
      <c r="QI25" s="33"/>
      <c r="QJ25" s="33">
        <v>1</v>
      </c>
      <c r="QK25" s="33"/>
      <c r="QL25" s="33"/>
      <c r="QM25" s="33">
        <v>1</v>
      </c>
      <c r="QN25" s="33"/>
      <c r="QO25" s="33"/>
      <c r="QP25" s="33">
        <v>1</v>
      </c>
      <c r="QQ25" s="33"/>
      <c r="QR25" s="33"/>
      <c r="QS25" s="33">
        <v>1</v>
      </c>
      <c r="QT25" s="33"/>
      <c r="QU25" s="33"/>
      <c r="QV25" s="33">
        <v>1</v>
      </c>
      <c r="QW25" s="33"/>
      <c r="QX25" s="33"/>
      <c r="QY25" s="33">
        <v>1</v>
      </c>
      <c r="QZ25" s="33"/>
      <c r="RA25" s="33"/>
      <c r="RB25" s="33">
        <v>1</v>
      </c>
      <c r="RC25" s="33"/>
      <c r="RD25" s="33"/>
      <c r="RE25" s="33">
        <v>1</v>
      </c>
      <c r="RF25" s="33"/>
      <c r="RG25" s="33"/>
      <c r="RH25" s="33">
        <v>1</v>
      </c>
      <c r="RI25" s="33"/>
      <c r="RJ25" s="33"/>
      <c r="RK25" s="33">
        <v>1</v>
      </c>
      <c r="RL25" s="33"/>
      <c r="RM25" s="33">
        <v>1</v>
      </c>
      <c r="RN25" s="33"/>
      <c r="RO25" s="33"/>
      <c r="RP25" s="33">
        <v>1</v>
      </c>
      <c r="RQ25" s="4"/>
      <c r="RR25" s="33"/>
      <c r="RS25" s="33">
        <v>1</v>
      </c>
      <c r="RT25" s="4"/>
      <c r="RU25" s="33"/>
      <c r="RV25" s="33">
        <v>1</v>
      </c>
      <c r="RW25" s="4"/>
      <c r="RX25" s="33"/>
      <c r="RY25" s="33">
        <v>1</v>
      </c>
      <c r="RZ25" s="33"/>
      <c r="SA25" s="33"/>
      <c r="SB25" s="33">
        <v>1</v>
      </c>
      <c r="SC25" s="33"/>
      <c r="SD25" s="33"/>
      <c r="SE25" s="33">
        <v>1</v>
      </c>
      <c r="SF25" s="33"/>
      <c r="SG25" s="33"/>
      <c r="SH25" s="33">
        <v>1</v>
      </c>
      <c r="SI25" s="33"/>
      <c r="SJ25" s="33"/>
      <c r="SK25" s="33">
        <v>1</v>
      </c>
      <c r="SL25" s="33"/>
      <c r="SM25" s="33"/>
      <c r="SN25" s="33">
        <v>1</v>
      </c>
      <c r="SO25" s="33"/>
      <c r="SP25" s="33"/>
      <c r="SQ25" s="33">
        <v>1</v>
      </c>
      <c r="SR25" s="33"/>
      <c r="SS25" s="33"/>
      <c r="ST25" s="33">
        <v>1</v>
      </c>
      <c r="SU25" s="33"/>
      <c r="SV25" s="33"/>
      <c r="SW25" s="33">
        <v>1</v>
      </c>
      <c r="SX25" s="33"/>
      <c r="SY25" s="33"/>
      <c r="SZ25" s="33">
        <v>1</v>
      </c>
      <c r="TA25" s="33"/>
      <c r="TB25" s="33"/>
      <c r="TC25" s="33">
        <v>1</v>
      </c>
      <c r="TD25" s="33"/>
      <c r="TE25" s="33"/>
      <c r="TF25" s="33">
        <v>1</v>
      </c>
      <c r="TG25" s="33"/>
      <c r="TH25" s="33"/>
      <c r="TI25" s="33">
        <v>1</v>
      </c>
      <c r="TJ25" s="33"/>
      <c r="TK25" s="33"/>
      <c r="TL25" s="33">
        <v>1</v>
      </c>
      <c r="TM25" s="33"/>
      <c r="TN25" s="33"/>
      <c r="TO25" s="33">
        <v>1</v>
      </c>
      <c r="TP25" s="33"/>
      <c r="TQ25" s="33"/>
      <c r="TR25" s="33">
        <v>1</v>
      </c>
      <c r="TS25" s="33"/>
      <c r="TT25" s="33"/>
      <c r="TU25" s="33">
        <v>1</v>
      </c>
      <c r="TV25" s="33"/>
      <c r="TW25" s="33"/>
      <c r="TX25" s="33">
        <v>1</v>
      </c>
      <c r="TY25" s="33"/>
      <c r="TZ25" s="33"/>
      <c r="UA25" s="33">
        <v>1</v>
      </c>
      <c r="UB25" s="33"/>
      <c r="UC25" s="33"/>
      <c r="UD25" s="33">
        <v>1</v>
      </c>
      <c r="UE25" s="33"/>
      <c r="UF25" s="33"/>
      <c r="UG25" s="33">
        <v>1</v>
      </c>
      <c r="UH25" s="33"/>
      <c r="UI25" s="33"/>
      <c r="UJ25" s="33">
        <v>1</v>
      </c>
      <c r="UK25" s="33"/>
      <c r="UL25" s="33"/>
      <c r="UM25" s="33">
        <v>1</v>
      </c>
      <c r="UN25" s="33"/>
      <c r="UO25" s="33"/>
      <c r="UP25" s="33">
        <v>1</v>
      </c>
      <c r="UQ25" s="33"/>
      <c r="UR25" s="4"/>
      <c r="US25" s="4"/>
      <c r="UT25" s="4">
        <v>1</v>
      </c>
      <c r="UU25" s="4"/>
      <c r="UV25" s="4"/>
      <c r="UW25" s="4">
        <v>1</v>
      </c>
      <c r="UX25" s="4"/>
      <c r="UY25" s="4"/>
      <c r="UZ25" s="4">
        <v>1</v>
      </c>
      <c r="VA25" s="4"/>
      <c r="VB25" s="4"/>
      <c r="VC25" s="4">
        <v>1</v>
      </c>
      <c r="VD25" s="4"/>
      <c r="VE25" s="4"/>
      <c r="VF25" s="4">
        <v>1</v>
      </c>
      <c r="VG25" s="4"/>
      <c r="VH25" s="4"/>
      <c r="VI25" s="4">
        <v>1</v>
      </c>
      <c r="VJ25" s="4"/>
      <c r="VK25" s="4"/>
      <c r="VL25" s="4">
        <v>1</v>
      </c>
    </row>
    <row r="26" spans="1:584" x14ac:dyDescent="0.25">
      <c r="A26" s="3">
        <v>13</v>
      </c>
      <c r="B26" s="37" t="s">
        <v>975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33"/>
      <c r="FP26" s="33"/>
      <c r="FQ26" s="33">
        <v>1</v>
      </c>
      <c r="FR26" s="4"/>
      <c r="FS26" s="4">
        <v>1</v>
      </c>
      <c r="FT26" s="4"/>
      <c r="FU26" s="33"/>
      <c r="FV26" s="33"/>
      <c r="FW26" s="33">
        <v>1</v>
      </c>
      <c r="FX26" s="33"/>
      <c r="FY26" s="33"/>
      <c r="FZ26" s="33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33"/>
      <c r="GQ26" s="33"/>
      <c r="GR26" s="33">
        <v>1</v>
      </c>
      <c r="GS26" s="33"/>
      <c r="GT26" s="33"/>
      <c r="GU26" s="33">
        <v>1</v>
      </c>
      <c r="GV26" s="33"/>
      <c r="GW26" s="33"/>
      <c r="GX26" s="33">
        <v>1</v>
      </c>
      <c r="GY26" s="33"/>
      <c r="GZ26" s="33"/>
      <c r="HA26" s="33">
        <v>1</v>
      </c>
      <c r="HB26" s="33"/>
      <c r="HC26" s="33"/>
      <c r="HD26" s="33">
        <v>1</v>
      </c>
      <c r="HE26" s="33"/>
      <c r="HF26" s="33"/>
      <c r="HG26" s="33">
        <v>1</v>
      </c>
      <c r="HH26" s="33"/>
      <c r="HI26" s="33"/>
      <c r="HJ26" s="33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>
        <v>1</v>
      </c>
      <c r="HY26" s="4"/>
      <c r="HZ26" s="33"/>
      <c r="IA26" s="33"/>
      <c r="IB26" s="33">
        <v>1</v>
      </c>
      <c r="IC26" s="33"/>
      <c r="ID26" s="33"/>
      <c r="IE26" s="33">
        <v>1</v>
      </c>
      <c r="IF26" s="33"/>
      <c r="IG26" s="33"/>
      <c r="IH26" s="33">
        <v>1</v>
      </c>
      <c r="II26" s="33"/>
      <c r="IJ26" s="33"/>
      <c r="IK26" s="33">
        <v>1</v>
      </c>
      <c r="IL26" s="33"/>
      <c r="IM26" s="33"/>
      <c r="IN26" s="33">
        <v>1</v>
      </c>
      <c r="IO26" s="33"/>
      <c r="IP26" s="33"/>
      <c r="IQ26" s="33">
        <v>1</v>
      </c>
      <c r="IR26" s="33"/>
      <c r="IS26" s="33"/>
      <c r="IT26" s="33">
        <v>1</v>
      </c>
      <c r="IU26" s="33"/>
      <c r="IV26" s="33"/>
      <c r="IW26" s="33">
        <v>1</v>
      </c>
      <c r="IX26" s="33"/>
      <c r="IY26" s="33"/>
      <c r="IZ26" s="33">
        <v>1</v>
      </c>
      <c r="JA26" s="33"/>
      <c r="JB26" s="33"/>
      <c r="JC26" s="33">
        <v>1</v>
      </c>
      <c r="JD26" s="33"/>
      <c r="JE26" s="33"/>
      <c r="JF26" s="33">
        <v>1</v>
      </c>
      <c r="JG26" s="33"/>
      <c r="JH26" s="33"/>
      <c r="JI26" s="33">
        <v>1</v>
      </c>
      <c r="JJ26" s="33"/>
      <c r="JK26" s="33"/>
      <c r="JL26" s="33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33"/>
      <c r="MB26" s="33"/>
      <c r="MC26" s="33">
        <v>1</v>
      </c>
      <c r="MD26" s="33"/>
      <c r="ME26" s="33"/>
      <c r="MF26" s="33">
        <v>1</v>
      </c>
      <c r="MG26" s="33"/>
      <c r="MH26" s="33"/>
      <c r="MI26" s="33">
        <v>1</v>
      </c>
      <c r="MJ26" s="33"/>
      <c r="MK26" s="33"/>
      <c r="ML26" s="33">
        <v>1</v>
      </c>
      <c r="MM26" s="33"/>
      <c r="MN26" s="33"/>
      <c r="MO26" s="33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>
        <v>1</v>
      </c>
      <c r="NW26" s="4"/>
      <c r="NX26" s="4"/>
      <c r="NY26" s="4">
        <v>1</v>
      </c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33"/>
      <c r="PK26" s="33"/>
      <c r="PL26" s="33">
        <v>1</v>
      </c>
      <c r="PM26" s="33"/>
      <c r="PN26" s="33"/>
      <c r="PO26" s="33">
        <v>1</v>
      </c>
      <c r="PP26" s="33"/>
      <c r="PQ26" s="33"/>
      <c r="PR26" s="33">
        <v>1</v>
      </c>
      <c r="PS26" s="33"/>
      <c r="PT26" s="33"/>
      <c r="PU26" s="33">
        <v>1</v>
      </c>
      <c r="PV26" s="33"/>
      <c r="PW26" s="33"/>
      <c r="PX26" s="33">
        <v>1</v>
      </c>
      <c r="PY26" s="33"/>
      <c r="PZ26" s="33"/>
      <c r="QA26" s="33">
        <v>1</v>
      </c>
      <c r="QB26" s="33"/>
      <c r="QC26" s="33"/>
      <c r="QD26" s="33">
        <v>1</v>
      </c>
      <c r="QE26" s="33"/>
      <c r="QF26" s="33"/>
      <c r="QG26" s="33">
        <v>1</v>
      </c>
      <c r="QH26" s="33"/>
      <c r="QI26" s="33"/>
      <c r="QJ26" s="33">
        <v>1</v>
      </c>
      <c r="QK26" s="33"/>
      <c r="QL26" s="33"/>
      <c r="QM26" s="33">
        <v>1</v>
      </c>
      <c r="QN26" s="33"/>
      <c r="QO26" s="33"/>
      <c r="QP26" s="33">
        <v>1</v>
      </c>
      <c r="QQ26" s="33"/>
      <c r="QR26" s="33"/>
      <c r="QS26" s="33">
        <v>1</v>
      </c>
      <c r="QT26" s="33"/>
      <c r="QU26" s="33"/>
      <c r="QV26" s="33">
        <v>1</v>
      </c>
      <c r="QW26" s="33"/>
      <c r="QX26" s="33"/>
      <c r="QY26" s="33">
        <v>1</v>
      </c>
      <c r="QZ26" s="33"/>
      <c r="RA26" s="33"/>
      <c r="RB26" s="33">
        <v>1</v>
      </c>
      <c r="RC26" s="33"/>
      <c r="RD26" s="33"/>
      <c r="RE26" s="33">
        <v>1</v>
      </c>
      <c r="RF26" s="33"/>
      <c r="RG26" s="33"/>
      <c r="RH26" s="33">
        <v>1</v>
      </c>
      <c r="RI26" s="33"/>
      <c r="RJ26" s="33"/>
      <c r="RK26" s="33">
        <v>1</v>
      </c>
      <c r="RL26" s="33"/>
      <c r="RM26" s="33">
        <v>1</v>
      </c>
      <c r="RN26" s="33"/>
      <c r="RO26" s="33"/>
      <c r="RP26" s="33">
        <v>1</v>
      </c>
      <c r="RQ26" s="4"/>
      <c r="RR26" s="33"/>
      <c r="RS26" s="33">
        <v>1</v>
      </c>
      <c r="RT26" s="4"/>
      <c r="RU26" s="33"/>
      <c r="RV26" s="33">
        <v>1</v>
      </c>
      <c r="RW26" s="4"/>
      <c r="RX26" s="33"/>
      <c r="RY26" s="33"/>
      <c r="RZ26" s="33">
        <v>1</v>
      </c>
      <c r="SA26" s="33"/>
      <c r="SB26" s="33"/>
      <c r="SC26" s="33">
        <v>1</v>
      </c>
      <c r="SD26" s="33"/>
      <c r="SE26" s="33"/>
      <c r="SF26" s="33">
        <v>1</v>
      </c>
      <c r="SG26" s="33"/>
      <c r="SH26" s="33"/>
      <c r="SI26" s="33">
        <v>1</v>
      </c>
      <c r="SJ26" s="33"/>
      <c r="SK26" s="33"/>
      <c r="SL26" s="33">
        <v>1</v>
      </c>
      <c r="SM26" s="33"/>
      <c r="SN26" s="33"/>
      <c r="SO26" s="33">
        <v>1</v>
      </c>
      <c r="SP26" s="33"/>
      <c r="SQ26" s="33"/>
      <c r="SR26" s="33">
        <v>1</v>
      </c>
      <c r="SS26" s="33"/>
      <c r="ST26" s="33"/>
      <c r="SU26" s="33">
        <v>1</v>
      </c>
      <c r="SV26" s="33"/>
      <c r="SW26" s="33"/>
      <c r="SX26" s="33">
        <v>1</v>
      </c>
      <c r="SY26" s="33"/>
      <c r="SZ26" s="33"/>
      <c r="TA26" s="33">
        <v>1</v>
      </c>
      <c r="TB26" s="33"/>
      <c r="TC26" s="33"/>
      <c r="TD26" s="33">
        <v>1</v>
      </c>
      <c r="TE26" s="33"/>
      <c r="TF26" s="33"/>
      <c r="TG26" s="33">
        <v>1</v>
      </c>
      <c r="TH26" s="33"/>
      <c r="TI26" s="33"/>
      <c r="TJ26" s="33">
        <v>1</v>
      </c>
      <c r="TK26" s="33"/>
      <c r="TL26" s="33"/>
      <c r="TM26" s="33">
        <v>1</v>
      </c>
      <c r="TN26" s="33"/>
      <c r="TO26" s="33"/>
      <c r="TP26" s="33">
        <v>1</v>
      </c>
      <c r="TQ26" s="33"/>
      <c r="TR26" s="33"/>
      <c r="TS26" s="33">
        <v>1</v>
      </c>
      <c r="TT26" s="33"/>
      <c r="TU26" s="33"/>
      <c r="TV26" s="33">
        <v>1</v>
      </c>
      <c r="TW26" s="33"/>
      <c r="TX26" s="33"/>
      <c r="TY26" s="33">
        <v>1</v>
      </c>
      <c r="TZ26" s="33"/>
      <c r="UA26" s="33"/>
      <c r="UB26" s="33">
        <v>1</v>
      </c>
      <c r="UC26" s="33"/>
      <c r="UD26" s="33"/>
      <c r="UE26" s="33">
        <v>1</v>
      </c>
      <c r="UF26" s="33"/>
      <c r="UG26" s="33"/>
      <c r="UH26" s="33">
        <v>1</v>
      </c>
      <c r="UI26" s="33"/>
      <c r="UJ26" s="33"/>
      <c r="UK26" s="33">
        <v>1</v>
      </c>
      <c r="UL26" s="33"/>
      <c r="UM26" s="33"/>
      <c r="UN26" s="33">
        <v>1</v>
      </c>
      <c r="UO26" s="33"/>
      <c r="UP26" s="33"/>
      <c r="UQ26" s="33">
        <v>1</v>
      </c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x14ac:dyDescent="0.25">
      <c r="A27" s="3">
        <v>14</v>
      </c>
      <c r="B27" s="37" t="s">
        <v>976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33"/>
      <c r="FP27" s="33">
        <v>1</v>
      </c>
      <c r="FQ27" s="33"/>
      <c r="FR27" s="4"/>
      <c r="FS27" s="4">
        <v>1</v>
      </c>
      <c r="FT27" s="4"/>
      <c r="FU27" s="33"/>
      <c r="FV27" s="33">
        <v>1</v>
      </c>
      <c r="FW27" s="33"/>
      <c r="FX27" s="33"/>
      <c r="FY27" s="33">
        <v>1</v>
      </c>
      <c r="FZ27" s="33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33"/>
      <c r="GQ27" s="33">
        <v>1</v>
      </c>
      <c r="GR27" s="33"/>
      <c r="GS27" s="33"/>
      <c r="GT27" s="33">
        <v>1</v>
      </c>
      <c r="GU27" s="33"/>
      <c r="GV27" s="33"/>
      <c r="GW27" s="33">
        <v>1</v>
      </c>
      <c r="GX27" s="33"/>
      <c r="GY27" s="33"/>
      <c r="GZ27" s="33">
        <v>1</v>
      </c>
      <c r="HA27" s="33"/>
      <c r="HB27" s="33"/>
      <c r="HC27" s="33">
        <v>1</v>
      </c>
      <c r="HD27" s="33"/>
      <c r="HE27" s="33"/>
      <c r="HF27" s="33">
        <v>1</v>
      </c>
      <c r="HG27" s="33"/>
      <c r="HH27" s="33"/>
      <c r="HI27" s="33">
        <v>1</v>
      </c>
      <c r="HJ27" s="33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33"/>
      <c r="IA27" s="33">
        <v>1</v>
      </c>
      <c r="IB27" s="33"/>
      <c r="IC27" s="33"/>
      <c r="ID27" s="33">
        <v>1</v>
      </c>
      <c r="IE27" s="33"/>
      <c r="IF27" s="33"/>
      <c r="IG27" s="33">
        <v>1</v>
      </c>
      <c r="IH27" s="33"/>
      <c r="II27" s="33"/>
      <c r="IJ27" s="33">
        <v>1</v>
      </c>
      <c r="IK27" s="33"/>
      <c r="IL27" s="33"/>
      <c r="IM27" s="33">
        <v>1</v>
      </c>
      <c r="IN27" s="33"/>
      <c r="IO27" s="33"/>
      <c r="IP27" s="33">
        <v>1</v>
      </c>
      <c r="IQ27" s="33"/>
      <c r="IR27" s="33"/>
      <c r="IS27" s="33">
        <v>1</v>
      </c>
      <c r="IT27" s="33"/>
      <c r="IU27" s="33"/>
      <c r="IV27" s="33">
        <v>1</v>
      </c>
      <c r="IW27" s="33"/>
      <c r="IX27" s="33"/>
      <c r="IY27" s="33">
        <v>1</v>
      </c>
      <c r="IZ27" s="33"/>
      <c r="JA27" s="33"/>
      <c r="JB27" s="33">
        <v>1</v>
      </c>
      <c r="JC27" s="33"/>
      <c r="JD27" s="33"/>
      <c r="JE27" s="33">
        <v>1</v>
      </c>
      <c r="JF27" s="33"/>
      <c r="JG27" s="33"/>
      <c r="JH27" s="33">
        <v>1</v>
      </c>
      <c r="JI27" s="33"/>
      <c r="JJ27" s="33"/>
      <c r="JK27" s="33">
        <v>1</v>
      </c>
      <c r="JL27" s="33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33"/>
      <c r="MB27" s="33">
        <v>1</v>
      </c>
      <c r="MC27" s="33"/>
      <c r="MD27" s="33"/>
      <c r="ME27" s="33">
        <v>1</v>
      </c>
      <c r="MF27" s="33"/>
      <c r="MG27" s="33"/>
      <c r="MH27" s="33">
        <v>1</v>
      </c>
      <c r="MI27" s="33"/>
      <c r="MJ27" s="33"/>
      <c r="MK27" s="33">
        <v>1</v>
      </c>
      <c r="ML27" s="33"/>
      <c r="MM27" s="33"/>
      <c r="MN27" s="33">
        <v>1</v>
      </c>
      <c r="MO27" s="33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33"/>
      <c r="PK27" s="33">
        <v>1</v>
      </c>
      <c r="PL27" s="33"/>
      <c r="PM27" s="33"/>
      <c r="PN27" s="33">
        <v>1</v>
      </c>
      <c r="PO27" s="33"/>
      <c r="PP27" s="33"/>
      <c r="PQ27" s="33">
        <v>1</v>
      </c>
      <c r="PR27" s="33"/>
      <c r="PS27" s="33"/>
      <c r="PT27" s="33">
        <v>1</v>
      </c>
      <c r="PU27" s="33"/>
      <c r="PV27" s="33"/>
      <c r="PW27" s="33">
        <v>1</v>
      </c>
      <c r="PX27" s="33"/>
      <c r="PY27" s="33"/>
      <c r="PZ27" s="33">
        <v>1</v>
      </c>
      <c r="QA27" s="33"/>
      <c r="QB27" s="33"/>
      <c r="QC27" s="33">
        <v>1</v>
      </c>
      <c r="QD27" s="33"/>
      <c r="QE27" s="33"/>
      <c r="QF27" s="33">
        <v>1</v>
      </c>
      <c r="QG27" s="33"/>
      <c r="QH27" s="33"/>
      <c r="QI27" s="33">
        <v>1</v>
      </c>
      <c r="QJ27" s="33"/>
      <c r="QK27" s="33"/>
      <c r="QL27" s="33">
        <v>1</v>
      </c>
      <c r="QM27" s="33"/>
      <c r="QN27" s="33"/>
      <c r="QO27" s="33">
        <v>1</v>
      </c>
      <c r="QP27" s="33"/>
      <c r="QQ27" s="33"/>
      <c r="QR27" s="33">
        <v>1</v>
      </c>
      <c r="QS27" s="33"/>
      <c r="QT27" s="33"/>
      <c r="QU27" s="33">
        <v>1</v>
      </c>
      <c r="QV27" s="33"/>
      <c r="QW27" s="33"/>
      <c r="QX27" s="33">
        <v>1</v>
      </c>
      <c r="QY27" s="33"/>
      <c r="QZ27" s="33"/>
      <c r="RA27" s="33">
        <v>1</v>
      </c>
      <c r="RB27" s="33"/>
      <c r="RC27" s="33"/>
      <c r="RD27" s="33">
        <v>1</v>
      </c>
      <c r="RE27" s="33"/>
      <c r="RF27" s="33"/>
      <c r="RG27" s="33">
        <v>1</v>
      </c>
      <c r="RH27" s="33"/>
      <c r="RI27" s="33"/>
      <c r="RJ27" s="33">
        <v>1</v>
      </c>
      <c r="RK27" s="33"/>
      <c r="RL27" s="33"/>
      <c r="RM27" s="33">
        <v>1</v>
      </c>
      <c r="RN27" s="33"/>
      <c r="RO27" s="33"/>
      <c r="RP27" s="33">
        <v>1</v>
      </c>
      <c r="RQ27" s="4"/>
      <c r="RR27" s="33"/>
      <c r="RS27" s="33">
        <v>1</v>
      </c>
      <c r="RT27" s="4"/>
      <c r="RU27" s="33"/>
      <c r="RV27" s="33">
        <v>1</v>
      </c>
      <c r="RW27" s="4"/>
      <c r="RX27" s="33"/>
      <c r="RY27" s="33">
        <v>1</v>
      </c>
      <c r="RZ27" s="33"/>
      <c r="SA27" s="33"/>
      <c r="SB27" s="33">
        <v>1</v>
      </c>
      <c r="SC27" s="33"/>
      <c r="SD27" s="33"/>
      <c r="SE27" s="33">
        <v>1</v>
      </c>
      <c r="SF27" s="33"/>
      <c r="SG27" s="33"/>
      <c r="SH27" s="33">
        <v>1</v>
      </c>
      <c r="SI27" s="33"/>
      <c r="SJ27" s="33"/>
      <c r="SK27" s="33">
        <v>1</v>
      </c>
      <c r="SL27" s="33"/>
      <c r="SM27" s="33"/>
      <c r="SN27" s="33">
        <v>1</v>
      </c>
      <c r="SO27" s="33"/>
      <c r="SP27" s="33"/>
      <c r="SQ27" s="33">
        <v>1</v>
      </c>
      <c r="SR27" s="33"/>
      <c r="SS27" s="33"/>
      <c r="ST27" s="33">
        <v>1</v>
      </c>
      <c r="SU27" s="33"/>
      <c r="SV27" s="33"/>
      <c r="SW27" s="33">
        <v>1</v>
      </c>
      <c r="SX27" s="33"/>
      <c r="SY27" s="33"/>
      <c r="SZ27" s="33">
        <v>1</v>
      </c>
      <c r="TA27" s="33"/>
      <c r="TB27" s="33"/>
      <c r="TC27" s="33">
        <v>1</v>
      </c>
      <c r="TD27" s="33"/>
      <c r="TE27" s="33"/>
      <c r="TF27" s="33">
        <v>1</v>
      </c>
      <c r="TG27" s="33"/>
      <c r="TH27" s="33"/>
      <c r="TI27" s="33">
        <v>1</v>
      </c>
      <c r="TJ27" s="33"/>
      <c r="TK27" s="33"/>
      <c r="TL27" s="33">
        <v>1</v>
      </c>
      <c r="TM27" s="33"/>
      <c r="TN27" s="33"/>
      <c r="TO27" s="33">
        <v>1</v>
      </c>
      <c r="TP27" s="33"/>
      <c r="TQ27" s="33"/>
      <c r="TR27" s="33">
        <v>1</v>
      </c>
      <c r="TS27" s="33"/>
      <c r="TT27" s="33"/>
      <c r="TU27" s="33">
        <v>1</v>
      </c>
      <c r="TV27" s="33"/>
      <c r="TW27" s="33"/>
      <c r="TX27" s="33">
        <v>1</v>
      </c>
      <c r="TY27" s="33"/>
      <c r="TZ27" s="33"/>
      <c r="UA27" s="33">
        <v>1</v>
      </c>
      <c r="UB27" s="33"/>
      <c r="UC27" s="33"/>
      <c r="UD27" s="33">
        <v>1</v>
      </c>
      <c r="UE27" s="33"/>
      <c r="UF27" s="33"/>
      <c r="UG27" s="33">
        <v>1</v>
      </c>
      <c r="UH27" s="33"/>
      <c r="UI27" s="33"/>
      <c r="UJ27" s="33">
        <v>1</v>
      </c>
      <c r="UK27" s="33"/>
      <c r="UL27" s="33"/>
      <c r="UM27" s="33">
        <v>1</v>
      </c>
      <c r="UN27" s="33"/>
      <c r="UO27" s="33"/>
      <c r="UP27" s="33">
        <v>1</v>
      </c>
      <c r="UQ27" s="33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x14ac:dyDescent="0.25">
      <c r="A28" s="3">
        <v>15</v>
      </c>
      <c r="B28" s="37" t="s">
        <v>977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33">
        <v>1</v>
      </c>
      <c r="FP28" s="33"/>
      <c r="FQ28" s="33"/>
      <c r="FR28" s="4">
        <v>1</v>
      </c>
      <c r="FS28" s="4"/>
      <c r="FT28" s="4"/>
      <c r="FU28" s="33">
        <v>1</v>
      </c>
      <c r="FV28" s="33"/>
      <c r="FW28" s="33"/>
      <c r="FX28" s="33">
        <v>1</v>
      </c>
      <c r="FY28" s="33"/>
      <c r="FZ28" s="33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33">
        <v>1</v>
      </c>
      <c r="GQ28" s="33"/>
      <c r="GR28" s="33"/>
      <c r="GS28" s="33">
        <v>1</v>
      </c>
      <c r="GT28" s="33"/>
      <c r="GU28" s="33"/>
      <c r="GV28" s="33">
        <v>1</v>
      </c>
      <c r="GW28" s="33"/>
      <c r="GX28" s="33"/>
      <c r="GY28" s="33">
        <v>1</v>
      </c>
      <c r="GZ28" s="33"/>
      <c r="HA28" s="33"/>
      <c r="HB28" s="33">
        <v>1</v>
      </c>
      <c r="HC28" s="33"/>
      <c r="HD28" s="33"/>
      <c r="HE28" s="33">
        <v>1</v>
      </c>
      <c r="HF28" s="33"/>
      <c r="HG28" s="33"/>
      <c r="HH28" s="33">
        <v>1</v>
      </c>
      <c r="HI28" s="33"/>
      <c r="HJ28" s="33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33">
        <v>1</v>
      </c>
      <c r="IA28" s="33"/>
      <c r="IB28" s="33"/>
      <c r="IC28" s="33">
        <v>1</v>
      </c>
      <c r="ID28" s="33"/>
      <c r="IE28" s="33"/>
      <c r="IF28" s="33">
        <v>1</v>
      </c>
      <c r="IG28" s="33"/>
      <c r="IH28" s="33"/>
      <c r="II28" s="33">
        <v>1</v>
      </c>
      <c r="IJ28" s="33"/>
      <c r="IK28" s="33"/>
      <c r="IL28" s="33">
        <v>1</v>
      </c>
      <c r="IM28" s="33"/>
      <c r="IN28" s="33"/>
      <c r="IO28" s="33">
        <v>1</v>
      </c>
      <c r="IP28" s="33"/>
      <c r="IQ28" s="33"/>
      <c r="IR28" s="33">
        <v>1</v>
      </c>
      <c r="IS28" s="33"/>
      <c r="IT28" s="33"/>
      <c r="IU28" s="33">
        <v>1</v>
      </c>
      <c r="IV28" s="33"/>
      <c r="IW28" s="33"/>
      <c r="IX28" s="33">
        <v>1</v>
      </c>
      <c r="IY28" s="33"/>
      <c r="IZ28" s="33"/>
      <c r="JA28" s="33">
        <v>1</v>
      </c>
      <c r="JB28" s="33"/>
      <c r="JC28" s="33"/>
      <c r="JD28" s="33">
        <v>1</v>
      </c>
      <c r="JE28" s="33"/>
      <c r="JF28" s="33"/>
      <c r="JG28" s="33">
        <v>1</v>
      </c>
      <c r="JH28" s="33"/>
      <c r="JI28" s="33"/>
      <c r="JJ28" s="33">
        <v>1</v>
      </c>
      <c r="JK28" s="33"/>
      <c r="JL28" s="33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33">
        <v>1</v>
      </c>
      <c r="MB28" s="33"/>
      <c r="MC28" s="33"/>
      <c r="MD28" s="33">
        <v>1</v>
      </c>
      <c r="ME28" s="33"/>
      <c r="MF28" s="33"/>
      <c r="MG28" s="33">
        <v>1</v>
      </c>
      <c r="MH28" s="33"/>
      <c r="MI28" s="33"/>
      <c r="MJ28" s="33">
        <v>1</v>
      </c>
      <c r="MK28" s="33"/>
      <c r="ML28" s="33"/>
      <c r="MM28" s="33">
        <v>1</v>
      </c>
      <c r="MN28" s="33"/>
      <c r="MO28" s="33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33">
        <v>1</v>
      </c>
      <c r="PK28" s="33"/>
      <c r="PL28" s="33"/>
      <c r="PM28" s="33">
        <v>1</v>
      </c>
      <c r="PN28" s="33"/>
      <c r="PO28" s="33"/>
      <c r="PP28" s="33">
        <v>1</v>
      </c>
      <c r="PQ28" s="33"/>
      <c r="PR28" s="33"/>
      <c r="PS28" s="33">
        <v>1</v>
      </c>
      <c r="PT28" s="33"/>
      <c r="PU28" s="33"/>
      <c r="PV28" s="33">
        <v>1</v>
      </c>
      <c r="PW28" s="33"/>
      <c r="PX28" s="33"/>
      <c r="PY28" s="33">
        <v>1</v>
      </c>
      <c r="PZ28" s="33"/>
      <c r="QA28" s="33"/>
      <c r="QB28" s="33">
        <v>1</v>
      </c>
      <c r="QC28" s="33"/>
      <c r="QD28" s="33"/>
      <c r="QE28" s="33">
        <v>1</v>
      </c>
      <c r="QF28" s="33"/>
      <c r="QG28" s="33"/>
      <c r="QH28" s="33">
        <v>1</v>
      </c>
      <c r="QI28" s="33"/>
      <c r="QJ28" s="33"/>
      <c r="QK28" s="33">
        <v>1</v>
      </c>
      <c r="QL28" s="33"/>
      <c r="QM28" s="33"/>
      <c r="QN28" s="33">
        <v>1</v>
      </c>
      <c r="QO28" s="33"/>
      <c r="QP28" s="33"/>
      <c r="QQ28" s="33">
        <v>1</v>
      </c>
      <c r="QR28" s="33"/>
      <c r="QS28" s="33"/>
      <c r="QT28" s="33">
        <v>1</v>
      </c>
      <c r="QU28" s="33"/>
      <c r="QV28" s="33"/>
      <c r="QW28" s="33">
        <v>1</v>
      </c>
      <c r="QX28" s="33"/>
      <c r="QY28" s="33"/>
      <c r="QZ28" s="33">
        <v>1</v>
      </c>
      <c r="RA28" s="33"/>
      <c r="RB28" s="33"/>
      <c r="RC28" s="33">
        <v>1</v>
      </c>
      <c r="RD28" s="33"/>
      <c r="RE28" s="33"/>
      <c r="RF28" s="33">
        <v>1</v>
      </c>
      <c r="RG28" s="33"/>
      <c r="RH28" s="33"/>
      <c r="RI28" s="33">
        <v>1</v>
      </c>
      <c r="RJ28" s="33"/>
      <c r="RK28" s="33"/>
      <c r="RL28" s="33">
        <v>1</v>
      </c>
      <c r="RM28" s="33"/>
      <c r="RN28" s="33"/>
      <c r="RO28" s="33">
        <v>1</v>
      </c>
      <c r="RP28" s="33"/>
      <c r="RQ28" s="4"/>
      <c r="RR28" s="33">
        <v>1</v>
      </c>
      <c r="RS28" s="33"/>
      <c r="RT28" s="4"/>
      <c r="RU28" s="33">
        <v>1</v>
      </c>
      <c r="RV28" s="33"/>
      <c r="RW28" s="4"/>
      <c r="RX28" s="33">
        <v>1</v>
      </c>
      <c r="RY28" s="33"/>
      <c r="RZ28" s="33"/>
      <c r="SA28" s="33">
        <v>1</v>
      </c>
      <c r="SB28" s="33"/>
      <c r="SC28" s="33"/>
      <c r="SD28" s="33">
        <v>1</v>
      </c>
      <c r="SE28" s="33"/>
      <c r="SF28" s="33"/>
      <c r="SG28" s="33">
        <v>1</v>
      </c>
      <c r="SH28" s="33"/>
      <c r="SI28" s="33"/>
      <c r="SJ28" s="33">
        <v>1</v>
      </c>
      <c r="SK28" s="33"/>
      <c r="SL28" s="33"/>
      <c r="SM28" s="33">
        <v>1</v>
      </c>
      <c r="SN28" s="33"/>
      <c r="SO28" s="33"/>
      <c r="SP28" s="33">
        <v>1</v>
      </c>
      <c r="SQ28" s="33"/>
      <c r="SR28" s="33"/>
      <c r="SS28" s="33">
        <v>1</v>
      </c>
      <c r="ST28" s="33"/>
      <c r="SU28" s="33"/>
      <c r="SV28" s="33">
        <v>1</v>
      </c>
      <c r="SW28" s="33"/>
      <c r="SX28" s="33"/>
      <c r="SY28" s="33">
        <v>1</v>
      </c>
      <c r="SZ28" s="33"/>
      <c r="TA28" s="33"/>
      <c r="TB28" s="33">
        <v>1</v>
      </c>
      <c r="TC28" s="33"/>
      <c r="TD28" s="33"/>
      <c r="TE28" s="33">
        <v>1</v>
      </c>
      <c r="TF28" s="33"/>
      <c r="TG28" s="33"/>
      <c r="TH28" s="33">
        <v>1</v>
      </c>
      <c r="TI28" s="33"/>
      <c r="TJ28" s="33"/>
      <c r="TK28" s="33">
        <v>1</v>
      </c>
      <c r="TL28" s="33"/>
      <c r="TM28" s="33"/>
      <c r="TN28" s="33">
        <v>1</v>
      </c>
      <c r="TO28" s="33"/>
      <c r="TP28" s="33"/>
      <c r="TQ28" s="33">
        <v>1</v>
      </c>
      <c r="TR28" s="33"/>
      <c r="TS28" s="33"/>
      <c r="TT28" s="33">
        <v>1</v>
      </c>
      <c r="TU28" s="33"/>
      <c r="TV28" s="33"/>
      <c r="TW28" s="33">
        <v>1</v>
      </c>
      <c r="TX28" s="33"/>
      <c r="TY28" s="33"/>
      <c r="TZ28" s="33">
        <v>1</v>
      </c>
      <c r="UA28" s="33"/>
      <c r="UB28" s="33"/>
      <c r="UC28" s="33">
        <v>1</v>
      </c>
      <c r="UD28" s="33"/>
      <c r="UE28" s="33"/>
      <c r="UF28" s="33">
        <v>1</v>
      </c>
      <c r="UG28" s="33"/>
      <c r="UH28" s="33"/>
      <c r="UI28" s="33">
        <v>1</v>
      </c>
      <c r="UJ28" s="33"/>
      <c r="UK28" s="33"/>
      <c r="UL28" s="33">
        <v>1</v>
      </c>
      <c r="UM28" s="33"/>
      <c r="UN28" s="33"/>
      <c r="UO28" s="33">
        <v>1</v>
      </c>
      <c r="UP28" s="33"/>
      <c r="UQ28" s="33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x14ac:dyDescent="0.25">
      <c r="A29" s="3">
        <v>16</v>
      </c>
      <c r="B29" s="37" t="s">
        <v>978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33">
        <v>1</v>
      </c>
      <c r="FP29" s="33"/>
      <c r="FQ29" s="33"/>
      <c r="FR29" s="4">
        <v>1</v>
      </c>
      <c r="FS29" s="4"/>
      <c r="FT29" s="4"/>
      <c r="FU29" s="33">
        <v>1</v>
      </c>
      <c r="FV29" s="33"/>
      <c r="FW29" s="33"/>
      <c r="FX29" s="33">
        <v>1</v>
      </c>
      <c r="FY29" s="33"/>
      <c r="FZ29" s="33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33">
        <v>1</v>
      </c>
      <c r="GQ29" s="33"/>
      <c r="GR29" s="33"/>
      <c r="GS29" s="33">
        <v>1</v>
      </c>
      <c r="GT29" s="33"/>
      <c r="GU29" s="33"/>
      <c r="GV29" s="33">
        <v>1</v>
      </c>
      <c r="GW29" s="33"/>
      <c r="GX29" s="33"/>
      <c r="GY29" s="33">
        <v>1</v>
      </c>
      <c r="GZ29" s="33"/>
      <c r="HA29" s="33"/>
      <c r="HB29" s="33">
        <v>1</v>
      </c>
      <c r="HC29" s="33"/>
      <c r="HD29" s="33"/>
      <c r="HE29" s="33">
        <v>1</v>
      </c>
      <c r="HF29" s="33"/>
      <c r="HG29" s="33"/>
      <c r="HH29" s="33">
        <v>1</v>
      </c>
      <c r="HI29" s="33"/>
      <c r="HJ29" s="33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33">
        <v>1</v>
      </c>
      <c r="IA29" s="33"/>
      <c r="IB29" s="33"/>
      <c r="IC29" s="33">
        <v>1</v>
      </c>
      <c r="ID29" s="33"/>
      <c r="IE29" s="33"/>
      <c r="IF29" s="33">
        <v>1</v>
      </c>
      <c r="IG29" s="33"/>
      <c r="IH29" s="33"/>
      <c r="II29" s="33">
        <v>1</v>
      </c>
      <c r="IJ29" s="33"/>
      <c r="IK29" s="33"/>
      <c r="IL29" s="33">
        <v>1</v>
      </c>
      <c r="IM29" s="33"/>
      <c r="IN29" s="33"/>
      <c r="IO29" s="33">
        <v>1</v>
      </c>
      <c r="IP29" s="33"/>
      <c r="IQ29" s="33"/>
      <c r="IR29" s="33">
        <v>1</v>
      </c>
      <c r="IS29" s="33"/>
      <c r="IT29" s="33"/>
      <c r="IU29" s="33">
        <v>1</v>
      </c>
      <c r="IV29" s="33"/>
      <c r="IW29" s="33"/>
      <c r="IX29" s="33">
        <v>1</v>
      </c>
      <c r="IY29" s="33"/>
      <c r="IZ29" s="33"/>
      <c r="JA29" s="33">
        <v>1</v>
      </c>
      <c r="JB29" s="33"/>
      <c r="JC29" s="33"/>
      <c r="JD29" s="33">
        <v>1</v>
      </c>
      <c r="JE29" s="33"/>
      <c r="JF29" s="33"/>
      <c r="JG29" s="33">
        <v>1</v>
      </c>
      <c r="JH29" s="33"/>
      <c r="JI29" s="33"/>
      <c r="JJ29" s="33">
        <v>1</v>
      </c>
      <c r="JK29" s="33"/>
      <c r="JL29" s="33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33">
        <v>1</v>
      </c>
      <c r="MB29" s="33"/>
      <c r="MC29" s="33"/>
      <c r="MD29" s="33">
        <v>1</v>
      </c>
      <c r="ME29" s="33"/>
      <c r="MF29" s="33"/>
      <c r="MG29" s="33">
        <v>1</v>
      </c>
      <c r="MH29" s="33"/>
      <c r="MI29" s="33"/>
      <c r="MJ29" s="33">
        <v>1</v>
      </c>
      <c r="MK29" s="33"/>
      <c r="ML29" s="33"/>
      <c r="MM29" s="33">
        <v>1</v>
      </c>
      <c r="MN29" s="33"/>
      <c r="MO29" s="33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33">
        <v>1</v>
      </c>
      <c r="PK29" s="33"/>
      <c r="PL29" s="33"/>
      <c r="PM29" s="33">
        <v>1</v>
      </c>
      <c r="PN29" s="33"/>
      <c r="PO29" s="33"/>
      <c r="PP29" s="33">
        <v>1</v>
      </c>
      <c r="PQ29" s="33"/>
      <c r="PR29" s="33"/>
      <c r="PS29" s="33">
        <v>1</v>
      </c>
      <c r="PT29" s="33"/>
      <c r="PU29" s="33"/>
      <c r="PV29" s="33">
        <v>1</v>
      </c>
      <c r="PW29" s="33"/>
      <c r="PX29" s="33"/>
      <c r="PY29" s="33">
        <v>1</v>
      </c>
      <c r="PZ29" s="33"/>
      <c r="QA29" s="33"/>
      <c r="QB29" s="33">
        <v>1</v>
      </c>
      <c r="QC29" s="33"/>
      <c r="QD29" s="33"/>
      <c r="QE29" s="33">
        <v>1</v>
      </c>
      <c r="QF29" s="33"/>
      <c r="QG29" s="33"/>
      <c r="QH29" s="33">
        <v>1</v>
      </c>
      <c r="QI29" s="33"/>
      <c r="QJ29" s="33"/>
      <c r="QK29" s="33">
        <v>1</v>
      </c>
      <c r="QL29" s="33"/>
      <c r="QM29" s="33"/>
      <c r="QN29" s="33">
        <v>1</v>
      </c>
      <c r="QO29" s="33"/>
      <c r="QP29" s="33"/>
      <c r="QQ29" s="33">
        <v>1</v>
      </c>
      <c r="QR29" s="33"/>
      <c r="QS29" s="33"/>
      <c r="QT29" s="33">
        <v>1</v>
      </c>
      <c r="QU29" s="33"/>
      <c r="QV29" s="33"/>
      <c r="QW29" s="33">
        <v>1</v>
      </c>
      <c r="QX29" s="33"/>
      <c r="QY29" s="33"/>
      <c r="QZ29" s="33">
        <v>1</v>
      </c>
      <c r="RA29" s="33"/>
      <c r="RB29" s="33"/>
      <c r="RC29" s="33">
        <v>1</v>
      </c>
      <c r="RD29" s="33"/>
      <c r="RE29" s="33"/>
      <c r="RF29" s="33">
        <v>1</v>
      </c>
      <c r="RG29" s="33"/>
      <c r="RH29" s="33"/>
      <c r="RI29" s="33">
        <v>1</v>
      </c>
      <c r="RJ29" s="33"/>
      <c r="RK29" s="33"/>
      <c r="RL29" s="33">
        <v>1</v>
      </c>
      <c r="RM29" s="33"/>
      <c r="RN29" s="33"/>
      <c r="RO29" s="33">
        <v>1</v>
      </c>
      <c r="RP29" s="33"/>
      <c r="RQ29" s="4"/>
      <c r="RR29" s="33">
        <v>1</v>
      </c>
      <c r="RS29" s="33"/>
      <c r="RT29" s="4"/>
      <c r="RU29" s="33">
        <v>1</v>
      </c>
      <c r="RV29" s="33"/>
      <c r="RW29" s="4"/>
      <c r="RX29" s="33">
        <v>1</v>
      </c>
      <c r="RY29" s="33"/>
      <c r="RZ29" s="33"/>
      <c r="SA29" s="33">
        <v>1</v>
      </c>
      <c r="SB29" s="33"/>
      <c r="SC29" s="33"/>
      <c r="SD29" s="33">
        <v>1</v>
      </c>
      <c r="SE29" s="33"/>
      <c r="SF29" s="33"/>
      <c r="SG29" s="33">
        <v>1</v>
      </c>
      <c r="SH29" s="33"/>
      <c r="SI29" s="33"/>
      <c r="SJ29" s="33">
        <v>1</v>
      </c>
      <c r="SK29" s="33"/>
      <c r="SL29" s="33"/>
      <c r="SM29" s="33">
        <v>1</v>
      </c>
      <c r="SN29" s="33"/>
      <c r="SO29" s="33"/>
      <c r="SP29" s="33">
        <v>1</v>
      </c>
      <c r="SQ29" s="33"/>
      <c r="SR29" s="33"/>
      <c r="SS29" s="33">
        <v>1</v>
      </c>
      <c r="ST29" s="33"/>
      <c r="SU29" s="33"/>
      <c r="SV29" s="33">
        <v>1</v>
      </c>
      <c r="SW29" s="33"/>
      <c r="SX29" s="33"/>
      <c r="SY29" s="33">
        <v>1</v>
      </c>
      <c r="SZ29" s="33"/>
      <c r="TA29" s="33"/>
      <c r="TB29" s="33">
        <v>1</v>
      </c>
      <c r="TC29" s="33"/>
      <c r="TD29" s="33"/>
      <c r="TE29" s="33">
        <v>1</v>
      </c>
      <c r="TF29" s="33"/>
      <c r="TG29" s="33"/>
      <c r="TH29" s="33">
        <v>1</v>
      </c>
      <c r="TI29" s="33"/>
      <c r="TJ29" s="33"/>
      <c r="TK29" s="33">
        <v>1</v>
      </c>
      <c r="TL29" s="33"/>
      <c r="TM29" s="33"/>
      <c r="TN29" s="33">
        <v>1</v>
      </c>
      <c r="TO29" s="33"/>
      <c r="TP29" s="33"/>
      <c r="TQ29" s="33">
        <v>1</v>
      </c>
      <c r="TR29" s="33"/>
      <c r="TS29" s="33"/>
      <c r="TT29" s="33">
        <v>1</v>
      </c>
      <c r="TU29" s="33"/>
      <c r="TV29" s="33"/>
      <c r="TW29" s="33">
        <v>1</v>
      </c>
      <c r="TX29" s="33"/>
      <c r="TY29" s="33"/>
      <c r="TZ29" s="33">
        <v>1</v>
      </c>
      <c r="UA29" s="33"/>
      <c r="UB29" s="33"/>
      <c r="UC29" s="33">
        <v>1</v>
      </c>
      <c r="UD29" s="33"/>
      <c r="UE29" s="33"/>
      <c r="UF29" s="33">
        <v>1</v>
      </c>
      <c r="UG29" s="33"/>
      <c r="UH29" s="33"/>
      <c r="UI29" s="33">
        <v>1</v>
      </c>
      <c r="UJ29" s="33"/>
      <c r="UK29" s="33"/>
      <c r="UL29" s="33">
        <v>1</v>
      </c>
      <c r="UM29" s="33"/>
      <c r="UN29" s="33"/>
      <c r="UO29" s="33">
        <v>1</v>
      </c>
      <c r="UP29" s="33"/>
      <c r="UQ29" s="33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</row>
    <row r="30" spans="1:584" x14ac:dyDescent="0.25">
      <c r="A30" s="3">
        <v>17</v>
      </c>
      <c r="B30" s="37" t="s">
        <v>979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10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/>
      <c r="BA30" s="4">
        <v>1</v>
      </c>
      <c r="BB30" s="4">
        <v>1</v>
      </c>
      <c r="BC30" s="4"/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33"/>
      <c r="FP30" s="33"/>
      <c r="FQ30" s="33">
        <v>1</v>
      </c>
      <c r="FR30" s="4"/>
      <c r="FS30" s="4"/>
      <c r="FT30" s="4">
        <v>1</v>
      </c>
      <c r="FU30" s="33"/>
      <c r="FV30" s="33"/>
      <c r="FW30" s="33">
        <v>1</v>
      </c>
      <c r="FX30" s="33"/>
      <c r="FY30" s="33"/>
      <c r="FZ30" s="33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33"/>
      <c r="GQ30" s="33"/>
      <c r="GR30" s="33">
        <v>1</v>
      </c>
      <c r="GS30" s="33"/>
      <c r="GT30" s="33"/>
      <c r="GU30" s="33">
        <v>1</v>
      </c>
      <c r="GV30" s="33"/>
      <c r="GW30" s="33"/>
      <c r="GX30" s="33">
        <v>1</v>
      </c>
      <c r="GY30" s="33"/>
      <c r="GZ30" s="33"/>
      <c r="HA30" s="33">
        <v>1</v>
      </c>
      <c r="HB30" s="33"/>
      <c r="HC30" s="33"/>
      <c r="HD30" s="33">
        <v>1</v>
      </c>
      <c r="HE30" s="33"/>
      <c r="HF30" s="33"/>
      <c r="HG30" s="33">
        <v>1</v>
      </c>
      <c r="HH30" s="33"/>
      <c r="HI30" s="33"/>
      <c r="HJ30" s="33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33"/>
      <c r="IA30" s="33"/>
      <c r="IB30" s="33">
        <v>1</v>
      </c>
      <c r="IC30" s="33"/>
      <c r="ID30" s="33"/>
      <c r="IE30" s="33">
        <v>1</v>
      </c>
      <c r="IF30" s="33"/>
      <c r="IG30" s="33"/>
      <c r="IH30" s="33">
        <v>1</v>
      </c>
      <c r="II30" s="33"/>
      <c r="IJ30" s="33"/>
      <c r="IK30" s="33">
        <v>1</v>
      </c>
      <c r="IL30" s="33"/>
      <c r="IM30" s="33"/>
      <c r="IN30" s="33">
        <v>1</v>
      </c>
      <c r="IO30" s="33"/>
      <c r="IP30" s="33"/>
      <c r="IQ30" s="33">
        <v>1</v>
      </c>
      <c r="IR30" s="33"/>
      <c r="IS30" s="33"/>
      <c r="IT30" s="33">
        <v>1</v>
      </c>
      <c r="IU30" s="33"/>
      <c r="IV30" s="33"/>
      <c r="IW30" s="33">
        <v>1</v>
      </c>
      <c r="IX30" s="33"/>
      <c r="IY30" s="33"/>
      <c r="IZ30" s="33">
        <v>1</v>
      </c>
      <c r="JA30" s="33"/>
      <c r="JB30" s="33"/>
      <c r="JC30" s="33">
        <v>1</v>
      </c>
      <c r="JD30" s="33"/>
      <c r="JE30" s="33"/>
      <c r="JF30" s="33">
        <v>1</v>
      </c>
      <c r="JG30" s="33"/>
      <c r="JH30" s="33"/>
      <c r="JI30" s="33">
        <v>1</v>
      </c>
      <c r="JJ30" s="33"/>
      <c r="JK30" s="33"/>
      <c r="JL30" s="33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33"/>
      <c r="MB30" s="33"/>
      <c r="MC30" s="33">
        <v>1</v>
      </c>
      <c r="MD30" s="33"/>
      <c r="ME30" s="33"/>
      <c r="MF30" s="33">
        <v>1</v>
      </c>
      <c r="MG30" s="33"/>
      <c r="MH30" s="33"/>
      <c r="MI30" s="33">
        <v>1</v>
      </c>
      <c r="MJ30" s="33"/>
      <c r="MK30" s="33"/>
      <c r="ML30" s="33">
        <v>1</v>
      </c>
      <c r="MM30" s="33"/>
      <c r="MN30" s="33"/>
      <c r="MO30" s="33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/>
      <c r="MX30" s="4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/>
      <c r="NJ30" s="4">
        <v>1</v>
      </c>
      <c r="NK30" s="4"/>
      <c r="NL30" s="4"/>
      <c r="NM30" s="4">
        <v>1</v>
      </c>
      <c r="NN30" s="4"/>
      <c r="NO30" s="4"/>
      <c r="NP30" s="4">
        <v>1</v>
      </c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/>
      <c r="OH30" s="4">
        <v>1</v>
      </c>
      <c r="OI30" s="4"/>
      <c r="OJ30" s="4"/>
      <c r="OK30" s="4">
        <v>1</v>
      </c>
      <c r="OL30" s="4"/>
      <c r="OM30" s="4"/>
      <c r="ON30" s="4">
        <v>1</v>
      </c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/>
      <c r="PI30" s="4">
        <v>1</v>
      </c>
      <c r="PJ30" s="33"/>
      <c r="PK30" s="33"/>
      <c r="PL30" s="33">
        <v>1</v>
      </c>
      <c r="PM30" s="33"/>
      <c r="PN30" s="33"/>
      <c r="PO30" s="33">
        <v>1</v>
      </c>
      <c r="PP30" s="33"/>
      <c r="PQ30" s="33"/>
      <c r="PR30" s="33">
        <v>1</v>
      </c>
      <c r="PS30" s="33"/>
      <c r="PT30" s="33"/>
      <c r="PU30" s="33">
        <v>1</v>
      </c>
      <c r="PV30" s="33"/>
      <c r="PW30" s="33"/>
      <c r="PX30" s="33">
        <v>1</v>
      </c>
      <c r="PY30" s="33"/>
      <c r="PZ30" s="33"/>
      <c r="QA30" s="33">
        <v>1</v>
      </c>
      <c r="QB30" s="33"/>
      <c r="QC30" s="33"/>
      <c r="QD30" s="33">
        <v>1</v>
      </c>
      <c r="QE30" s="33"/>
      <c r="QF30" s="33"/>
      <c r="QG30" s="33">
        <v>1</v>
      </c>
      <c r="QH30" s="33"/>
      <c r="QI30" s="33"/>
      <c r="QJ30" s="33">
        <v>1</v>
      </c>
      <c r="QK30" s="33"/>
      <c r="QL30" s="33"/>
      <c r="QM30" s="33">
        <v>1</v>
      </c>
      <c r="QN30" s="33"/>
      <c r="QO30" s="33"/>
      <c r="QP30" s="33">
        <v>1</v>
      </c>
      <c r="QQ30" s="33"/>
      <c r="QR30" s="33"/>
      <c r="QS30" s="33">
        <v>1</v>
      </c>
      <c r="QT30" s="33"/>
      <c r="QU30" s="33"/>
      <c r="QV30" s="33">
        <v>1</v>
      </c>
      <c r="QW30" s="33"/>
      <c r="QX30" s="33"/>
      <c r="QY30" s="33">
        <v>1</v>
      </c>
      <c r="QZ30" s="33"/>
      <c r="RA30" s="33"/>
      <c r="RB30" s="33">
        <v>1</v>
      </c>
      <c r="RC30" s="33"/>
      <c r="RD30" s="33"/>
      <c r="RE30" s="33">
        <v>1</v>
      </c>
      <c r="RF30" s="33"/>
      <c r="RG30" s="33"/>
      <c r="RH30" s="33">
        <v>1</v>
      </c>
      <c r="RI30" s="33"/>
      <c r="RJ30" s="33"/>
      <c r="RK30" s="33">
        <v>1</v>
      </c>
      <c r="RL30" s="33"/>
      <c r="RM30" s="33">
        <v>1</v>
      </c>
      <c r="RN30" s="33"/>
      <c r="RO30" s="33"/>
      <c r="RP30" s="33">
        <v>1</v>
      </c>
      <c r="RQ30" s="4"/>
      <c r="RR30" s="33"/>
      <c r="RS30" s="33">
        <v>1</v>
      </c>
      <c r="RT30" s="4"/>
      <c r="RU30" s="33"/>
      <c r="RV30" s="33">
        <v>1</v>
      </c>
      <c r="RW30" s="4"/>
      <c r="RX30" s="33"/>
      <c r="RY30" s="33"/>
      <c r="RZ30" s="33">
        <v>1</v>
      </c>
      <c r="SA30" s="33"/>
      <c r="SB30" s="33"/>
      <c r="SC30" s="33">
        <v>1</v>
      </c>
      <c r="SD30" s="33"/>
      <c r="SE30" s="33"/>
      <c r="SF30" s="33">
        <v>1</v>
      </c>
      <c r="SG30" s="33"/>
      <c r="SH30" s="33"/>
      <c r="SI30" s="33">
        <v>1</v>
      </c>
      <c r="SJ30" s="33"/>
      <c r="SK30" s="33"/>
      <c r="SL30" s="33">
        <v>1</v>
      </c>
      <c r="SM30" s="33"/>
      <c r="SN30" s="33"/>
      <c r="SO30" s="33">
        <v>1</v>
      </c>
      <c r="SP30" s="33"/>
      <c r="SQ30" s="33"/>
      <c r="SR30" s="33">
        <v>1</v>
      </c>
      <c r="SS30" s="33"/>
      <c r="ST30" s="33"/>
      <c r="SU30" s="33">
        <v>1</v>
      </c>
      <c r="SV30" s="33"/>
      <c r="SW30" s="33"/>
      <c r="SX30" s="33">
        <v>1</v>
      </c>
      <c r="SY30" s="33"/>
      <c r="SZ30" s="33"/>
      <c r="TA30" s="33">
        <v>1</v>
      </c>
      <c r="TB30" s="33"/>
      <c r="TC30" s="33"/>
      <c r="TD30" s="33">
        <v>1</v>
      </c>
      <c r="TE30" s="33"/>
      <c r="TF30" s="33"/>
      <c r="TG30" s="33">
        <v>1</v>
      </c>
      <c r="TH30" s="33"/>
      <c r="TI30" s="33"/>
      <c r="TJ30" s="33">
        <v>1</v>
      </c>
      <c r="TK30" s="33"/>
      <c r="TL30" s="33"/>
      <c r="TM30" s="33">
        <v>1</v>
      </c>
      <c r="TN30" s="33"/>
      <c r="TO30" s="33"/>
      <c r="TP30" s="33">
        <v>1</v>
      </c>
      <c r="TQ30" s="33"/>
      <c r="TR30" s="33"/>
      <c r="TS30" s="33">
        <v>1</v>
      </c>
      <c r="TT30" s="33"/>
      <c r="TU30" s="33"/>
      <c r="TV30" s="33">
        <v>1</v>
      </c>
      <c r="TW30" s="33"/>
      <c r="TX30" s="33"/>
      <c r="TY30" s="33">
        <v>1</v>
      </c>
      <c r="TZ30" s="33"/>
      <c r="UA30" s="33"/>
      <c r="UB30" s="33">
        <v>1</v>
      </c>
      <c r="UC30" s="33"/>
      <c r="UD30" s="33"/>
      <c r="UE30" s="33">
        <v>1</v>
      </c>
      <c r="UF30" s="33"/>
      <c r="UG30" s="33"/>
      <c r="UH30" s="33">
        <v>1</v>
      </c>
      <c r="UI30" s="33"/>
      <c r="UJ30" s="33"/>
      <c r="UK30" s="33">
        <v>1</v>
      </c>
      <c r="UL30" s="33"/>
      <c r="UM30" s="33"/>
      <c r="UN30" s="33">
        <v>1</v>
      </c>
      <c r="UO30" s="33"/>
      <c r="UP30" s="33"/>
      <c r="UQ30" s="33">
        <v>1</v>
      </c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x14ac:dyDescent="0.25">
      <c r="A31" s="3">
        <v>18</v>
      </c>
      <c r="B31" s="37" t="s">
        <v>980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33"/>
      <c r="FP31" s="33">
        <v>1</v>
      </c>
      <c r="FQ31" s="33"/>
      <c r="FR31" s="4"/>
      <c r="FS31" s="4">
        <v>1</v>
      </c>
      <c r="FT31" s="4"/>
      <c r="FU31" s="33"/>
      <c r="FV31" s="33">
        <v>1</v>
      </c>
      <c r="FW31" s="33"/>
      <c r="FX31" s="33"/>
      <c r="FY31" s="33">
        <v>1</v>
      </c>
      <c r="FZ31" s="33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33"/>
      <c r="GQ31" s="33">
        <v>1</v>
      </c>
      <c r="GR31" s="33"/>
      <c r="GS31" s="33"/>
      <c r="GT31" s="33">
        <v>1</v>
      </c>
      <c r="GU31" s="33"/>
      <c r="GV31" s="33"/>
      <c r="GW31" s="33">
        <v>1</v>
      </c>
      <c r="GX31" s="33"/>
      <c r="GY31" s="33"/>
      <c r="GZ31" s="33">
        <v>1</v>
      </c>
      <c r="HA31" s="33"/>
      <c r="HB31" s="33"/>
      <c r="HC31" s="33">
        <v>1</v>
      </c>
      <c r="HD31" s="33"/>
      <c r="HE31" s="33"/>
      <c r="HF31" s="33">
        <v>1</v>
      </c>
      <c r="HG31" s="33"/>
      <c r="HH31" s="33"/>
      <c r="HI31" s="33">
        <v>1</v>
      </c>
      <c r="HJ31" s="33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33"/>
      <c r="IA31" s="33">
        <v>1</v>
      </c>
      <c r="IB31" s="33"/>
      <c r="IC31" s="33"/>
      <c r="ID31" s="33">
        <v>1</v>
      </c>
      <c r="IE31" s="33"/>
      <c r="IF31" s="33"/>
      <c r="IG31" s="33">
        <v>1</v>
      </c>
      <c r="IH31" s="33"/>
      <c r="II31" s="33"/>
      <c r="IJ31" s="33">
        <v>1</v>
      </c>
      <c r="IK31" s="33"/>
      <c r="IL31" s="33"/>
      <c r="IM31" s="33">
        <v>1</v>
      </c>
      <c r="IN31" s="33"/>
      <c r="IO31" s="33"/>
      <c r="IP31" s="33">
        <v>1</v>
      </c>
      <c r="IQ31" s="33"/>
      <c r="IR31" s="33"/>
      <c r="IS31" s="33">
        <v>1</v>
      </c>
      <c r="IT31" s="33"/>
      <c r="IU31" s="33"/>
      <c r="IV31" s="33">
        <v>1</v>
      </c>
      <c r="IW31" s="33"/>
      <c r="IX31" s="33"/>
      <c r="IY31" s="33">
        <v>1</v>
      </c>
      <c r="IZ31" s="33"/>
      <c r="JA31" s="33"/>
      <c r="JB31" s="33">
        <v>1</v>
      </c>
      <c r="JC31" s="33"/>
      <c r="JD31" s="33"/>
      <c r="JE31" s="33">
        <v>1</v>
      </c>
      <c r="JF31" s="33"/>
      <c r="JG31" s="33"/>
      <c r="JH31" s="33">
        <v>1</v>
      </c>
      <c r="JI31" s="33"/>
      <c r="JJ31" s="33"/>
      <c r="JK31" s="33">
        <v>1</v>
      </c>
      <c r="JL31" s="33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33"/>
      <c r="MB31" s="33">
        <v>1</v>
      </c>
      <c r="MC31" s="33"/>
      <c r="MD31" s="33"/>
      <c r="ME31" s="33">
        <v>1</v>
      </c>
      <c r="MF31" s="33"/>
      <c r="MG31" s="33"/>
      <c r="MH31" s="33">
        <v>1</v>
      </c>
      <c r="MI31" s="33"/>
      <c r="MJ31" s="33"/>
      <c r="MK31" s="33">
        <v>1</v>
      </c>
      <c r="ML31" s="33"/>
      <c r="MM31" s="33"/>
      <c r="MN31" s="33">
        <v>1</v>
      </c>
      <c r="MO31" s="33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33"/>
      <c r="PK31" s="33">
        <v>1</v>
      </c>
      <c r="PL31" s="33"/>
      <c r="PM31" s="33"/>
      <c r="PN31" s="33">
        <v>1</v>
      </c>
      <c r="PO31" s="33"/>
      <c r="PP31" s="33"/>
      <c r="PQ31" s="33">
        <v>1</v>
      </c>
      <c r="PR31" s="33"/>
      <c r="PS31" s="33"/>
      <c r="PT31" s="33">
        <v>1</v>
      </c>
      <c r="PU31" s="33"/>
      <c r="PV31" s="33"/>
      <c r="PW31" s="33">
        <v>1</v>
      </c>
      <c r="PX31" s="33"/>
      <c r="PY31" s="33"/>
      <c r="PZ31" s="33">
        <v>1</v>
      </c>
      <c r="QA31" s="33"/>
      <c r="QB31" s="33"/>
      <c r="QC31" s="33">
        <v>1</v>
      </c>
      <c r="QD31" s="33"/>
      <c r="QE31" s="33"/>
      <c r="QF31" s="33">
        <v>1</v>
      </c>
      <c r="QG31" s="33"/>
      <c r="QH31" s="33"/>
      <c r="QI31" s="33">
        <v>1</v>
      </c>
      <c r="QJ31" s="33"/>
      <c r="QK31" s="33"/>
      <c r="QL31" s="33">
        <v>1</v>
      </c>
      <c r="QM31" s="33"/>
      <c r="QN31" s="33"/>
      <c r="QO31" s="33">
        <v>1</v>
      </c>
      <c r="QP31" s="33"/>
      <c r="QQ31" s="33"/>
      <c r="QR31" s="33">
        <v>1</v>
      </c>
      <c r="QS31" s="33"/>
      <c r="QT31" s="33"/>
      <c r="QU31" s="33">
        <v>1</v>
      </c>
      <c r="QV31" s="33"/>
      <c r="QW31" s="33"/>
      <c r="QX31" s="33">
        <v>1</v>
      </c>
      <c r="QY31" s="33"/>
      <c r="QZ31" s="33"/>
      <c r="RA31" s="33">
        <v>1</v>
      </c>
      <c r="RB31" s="33"/>
      <c r="RC31" s="33"/>
      <c r="RD31" s="33">
        <v>1</v>
      </c>
      <c r="RE31" s="33"/>
      <c r="RF31" s="33"/>
      <c r="RG31" s="33">
        <v>1</v>
      </c>
      <c r="RH31" s="33"/>
      <c r="RI31" s="33"/>
      <c r="RJ31" s="33">
        <v>1</v>
      </c>
      <c r="RK31" s="33"/>
      <c r="RL31" s="33"/>
      <c r="RM31" s="33">
        <v>1</v>
      </c>
      <c r="RN31" s="33"/>
      <c r="RO31" s="33"/>
      <c r="RP31" s="33">
        <v>1</v>
      </c>
      <c r="RQ31" s="4"/>
      <c r="RR31" s="33"/>
      <c r="RS31" s="33">
        <v>1</v>
      </c>
      <c r="RT31" s="4"/>
      <c r="RU31" s="33"/>
      <c r="RV31" s="33">
        <v>1</v>
      </c>
      <c r="RW31" s="4"/>
      <c r="RX31" s="33"/>
      <c r="RY31" s="33">
        <v>1</v>
      </c>
      <c r="RZ31" s="33"/>
      <c r="SA31" s="33"/>
      <c r="SB31" s="33">
        <v>1</v>
      </c>
      <c r="SC31" s="33"/>
      <c r="SD31" s="33"/>
      <c r="SE31" s="33">
        <v>1</v>
      </c>
      <c r="SF31" s="33"/>
      <c r="SG31" s="33"/>
      <c r="SH31" s="33">
        <v>1</v>
      </c>
      <c r="SI31" s="33"/>
      <c r="SJ31" s="33"/>
      <c r="SK31" s="33">
        <v>1</v>
      </c>
      <c r="SL31" s="33"/>
      <c r="SM31" s="33"/>
      <c r="SN31" s="33">
        <v>1</v>
      </c>
      <c r="SO31" s="33"/>
      <c r="SP31" s="33"/>
      <c r="SQ31" s="33">
        <v>1</v>
      </c>
      <c r="SR31" s="33"/>
      <c r="SS31" s="33"/>
      <c r="ST31" s="33">
        <v>1</v>
      </c>
      <c r="SU31" s="33"/>
      <c r="SV31" s="33"/>
      <c r="SW31" s="33">
        <v>1</v>
      </c>
      <c r="SX31" s="33"/>
      <c r="SY31" s="33"/>
      <c r="SZ31" s="33">
        <v>1</v>
      </c>
      <c r="TA31" s="33"/>
      <c r="TB31" s="33"/>
      <c r="TC31" s="33">
        <v>1</v>
      </c>
      <c r="TD31" s="33"/>
      <c r="TE31" s="33"/>
      <c r="TF31" s="33">
        <v>1</v>
      </c>
      <c r="TG31" s="33"/>
      <c r="TH31" s="33"/>
      <c r="TI31" s="33">
        <v>1</v>
      </c>
      <c r="TJ31" s="33"/>
      <c r="TK31" s="33"/>
      <c r="TL31" s="33">
        <v>1</v>
      </c>
      <c r="TM31" s="33"/>
      <c r="TN31" s="33"/>
      <c r="TO31" s="33">
        <v>1</v>
      </c>
      <c r="TP31" s="33"/>
      <c r="TQ31" s="33"/>
      <c r="TR31" s="33">
        <v>1</v>
      </c>
      <c r="TS31" s="33"/>
      <c r="TT31" s="33"/>
      <c r="TU31" s="33">
        <v>1</v>
      </c>
      <c r="TV31" s="33"/>
      <c r="TW31" s="33"/>
      <c r="TX31" s="33">
        <v>1</v>
      </c>
      <c r="TY31" s="33"/>
      <c r="TZ31" s="33"/>
      <c r="UA31" s="33">
        <v>1</v>
      </c>
      <c r="UB31" s="33"/>
      <c r="UC31" s="33"/>
      <c r="UD31" s="33">
        <v>1</v>
      </c>
      <c r="UE31" s="33"/>
      <c r="UF31" s="33"/>
      <c r="UG31" s="33">
        <v>1</v>
      </c>
      <c r="UH31" s="33"/>
      <c r="UI31" s="33"/>
      <c r="UJ31" s="33">
        <v>1</v>
      </c>
      <c r="UK31" s="33"/>
      <c r="UL31" s="33"/>
      <c r="UM31" s="33">
        <v>1</v>
      </c>
      <c r="UN31" s="33"/>
      <c r="UO31" s="33"/>
      <c r="UP31" s="33">
        <v>1</v>
      </c>
      <c r="UQ31" s="33"/>
      <c r="UR31" s="4"/>
      <c r="US31" s="4"/>
      <c r="UT31" s="4">
        <v>1</v>
      </c>
      <c r="UU31" s="4"/>
      <c r="UV31" s="4"/>
      <c r="UW31" s="4">
        <v>1</v>
      </c>
      <c r="UX31" s="4"/>
      <c r="UY31" s="4"/>
      <c r="UZ31" s="4">
        <v>1</v>
      </c>
      <c r="VA31" s="4"/>
      <c r="VB31" s="4"/>
      <c r="VC31" s="4">
        <v>1</v>
      </c>
      <c r="VD31" s="4"/>
      <c r="VE31" s="4"/>
      <c r="VF31" s="4">
        <v>1</v>
      </c>
      <c r="VG31" s="4"/>
      <c r="VH31" s="4"/>
      <c r="VI31" s="4">
        <v>1</v>
      </c>
      <c r="VJ31" s="4"/>
      <c r="VK31" s="4"/>
      <c r="VL31" s="4">
        <v>1</v>
      </c>
    </row>
    <row r="32" spans="1:584" x14ac:dyDescent="0.25">
      <c r="A32" s="3">
        <v>19</v>
      </c>
      <c r="B32" s="37" t="s">
        <v>981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33"/>
      <c r="FP32" s="33">
        <v>1</v>
      </c>
      <c r="FQ32" s="33"/>
      <c r="FR32" s="4"/>
      <c r="FS32" s="4">
        <v>1</v>
      </c>
      <c r="FT32" s="4"/>
      <c r="FU32" s="33"/>
      <c r="FV32" s="33">
        <v>1</v>
      </c>
      <c r="FW32" s="33"/>
      <c r="FX32" s="33"/>
      <c r="FY32" s="33">
        <v>1</v>
      </c>
      <c r="FZ32" s="33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33"/>
      <c r="GQ32" s="33">
        <v>1</v>
      </c>
      <c r="GR32" s="33"/>
      <c r="GS32" s="33"/>
      <c r="GT32" s="33">
        <v>1</v>
      </c>
      <c r="GU32" s="33"/>
      <c r="GV32" s="33"/>
      <c r="GW32" s="33">
        <v>1</v>
      </c>
      <c r="GX32" s="33"/>
      <c r="GY32" s="33"/>
      <c r="GZ32" s="33">
        <v>1</v>
      </c>
      <c r="HA32" s="33"/>
      <c r="HB32" s="33"/>
      <c r="HC32" s="33">
        <v>1</v>
      </c>
      <c r="HD32" s="33"/>
      <c r="HE32" s="33"/>
      <c r="HF32" s="33">
        <v>1</v>
      </c>
      <c r="HG32" s="33"/>
      <c r="HH32" s="33"/>
      <c r="HI32" s="33">
        <v>1</v>
      </c>
      <c r="HJ32" s="33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33"/>
      <c r="IA32" s="33">
        <v>1</v>
      </c>
      <c r="IB32" s="33"/>
      <c r="IC32" s="33"/>
      <c r="ID32" s="33">
        <v>1</v>
      </c>
      <c r="IE32" s="33"/>
      <c r="IF32" s="33"/>
      <c r="IG32" s="33">
        <v>1</v>
      </c>
      <c r="IH32" s="33"/>
      <c r="II32" s="33"/>
      <c r="IJ32" s="33">
        <v>1</v>
      </c>
      <c r="IK32" s="33"/>
      <c r="IL32" s="33"/>
      <c r="IM32" s="33">
        <v>1</v>
      </c>
      <c r="IN32" s="33"/>
      <c r="IO32" s="33"/>
      <c r="IP32" s="33">
        <v>1</v>
      </c>
      <c r="IQ32" s="33"/>
      <c r="IR32" s="33"/>
      <c r="IS32" s="33">
        <v>1</v>
      </c>
      <c r="IT32" s="33"/>
      <c r="IU32" s="33"/>
      <c r="IV32" s="33">
        <v>1</v>
      </c>
      <c r="IW32" s="33"/>
      <c r="IX32" s="33"/>
      <c r="IY32" s="33">
        <v>1</v>
      </c>
      <c r="IZ32" s="33"/>
      <c r="JA32" s="33"/>
      <c r="JB32" s="33">
        <v>1</v>
      </c>
      <c r="JC32" s="33"/>
      <c r="JD32" s="33"/>
      <c r="JE32" s="33">
        <v>1</v>
      </c>
      <c r="JF32" s="33"/>
      <c r="JG32" s="33"/>
      <c r="JH32" s="33">
        <v>1</v>
      </c>
      <c r="JI32" s="33"/>
      <c r="JJ32" s="33"/>
      <c r="JK32" s="33">
        <v>1</v>
      </c>
      <c r="JL32" s="33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33"/>
      <c r="MB32" s="33">
        <v>1</v>
      </c>
      <c r="MC32" s="33"/>
      <c r="MD32" s="33"/>
      <c r="ME32" s="33">
        <v>1</v>
      </c>
      <c r="MF32" s="33"/>
      <c r="MG32" s="33"/>
      <c r="MH32" s="33">
        <v>1</v>
      </c>
      <c r="MI32" s="33"/>
      <c r="MJ32" s="33"/>
      <c r="MK32" s="33">
        <v>1</v>
      </c>
      <c r="ML32" s="33"/>
      <c r="MM32" s="33"/>
      <c r="MN32" s="33">
        <v>1</v>
      </c>
      <c r="MO32" s="33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33"/>
      <c r="PK32" s="33">
        <v>1</v>
      </c>
      <c r="PL32" s="33"/>
      <c r="PM32" s="33"/>
      <c r="PN32" s="33">
        <v>1</v>
      </c>
      <c r="PO32" s="33"/>
      <c r="PP32" s="33"/>
      <c r="PQ32" s="33">
        <v>1</v>
      </c>
      <c r="PR32" s="33"/>
      <c r="PS32" s="33"/>
      <c r="PT32" s="33">
        <v>1</v>
      </c>
      <c r="PU32" s="33"/>
      <c r="PV32" s="33"/>
      <c r="PW32" s="33">
        <v>1</v>
      </c>
      <c r="PX32" s="33"/>
      <c r="PY32" s="33"/>
      <c r="PZ32" s="33">
        <v>1</v>
      </c>
      <c r="QA32" s="33"/>
      <c r="QB32" s="33"/>
      <c r="QC32" s="33">
        <v>1</v>
      </c>
      <c r="QD32" s="33"/>
      <c r="QE32" s="33"/>
      <c r="QF32" s="33">
        <v>1</v>
      </c>
      <c r="QG32" s="33"/>
      <c r="QH32" s="33"/>
      <c r="QI32" s="33">
        <v>1</v>
      </c>
      <c r="QJ32" s="33"/>
      <c r="QK32" s="33"/>
      <c r="QL32" s="33">
        <v>1</v>
      </c>
      <c r="QM32" s="33"/>
      <c r="QN32" s="33"/>
      <c r="QO32" s="33">
        <v>1</v>
      </c>
      <c r="QP32" s="33"/>
      <c r="QQ32" s="33"/>
      <c r="QR32" s="33">
        <v>1</v>
      </c>
      <c r="QS32" s="33"/>
      <c r="QT32" s="33"/>
      <c r="QU32" s="33">
        <v>1</v>
      </c>
      <c r="QV32" s="33"/>
      <c r="QW32" s="33"/>
      <c r="QX32" s="33">
        <v>1</v>
      </c>
      <c r="QY32" s="33"/>
      <c r="QZ32" s="33"/>
      <c r="RA32" s="33">
        <v>1</v>
      </c>
      <c r="RB32" s="33"/>
      <c r="RC32" s="33"/>
      <c r="RD32" s="33">
        <v>1</v>
      </c>
      <c r="RE32" s="33"/>
      <c r="RF32" s="33"/>
      <c r="RG32" s="33">
        <v>1</v>
      </c>
      <c r="RH32" s="33"/>
      <c r="RI32" s="33"/>
      <c r="RJ32" s="33">
        <v>1</v>
      </c>
      <c r="RK32" s="33"/>
      <c r="RL32" s="33"/>
      <c r="RM32" s="33">
        <v>1</v>
      </c>
      <c r="RN32" s="33"/>
      <c r="RO32" s="33"/>
      <c r="RP32" s="33">
        <v>1</v>
      </c>
      <c r="RQ32" s="4"/>
      <c r="RR32" s="33"/>
      <c r="RS32" s="33">
        <v>1</v>
      </c>
      <c r="RT32" s="4"/>
      <c r="RU32" s="33"/>
      <c r="RV32" s="33">
        <v>1</v>
      </c>
      <c r="RW32" s="4"/>
      <c r="RX32" s="33"/>
      <c r="RY32" s="33">
        <v>1</v>
      </c>
      <c r="RZ32" s="33"/>
      <c r="SA32" s="33"/>
      <c r="SB32" s="33">
        <v>1</v>
      </c>
      <c r="SC32" s="33"/>
      <c r="SD32" s="33"/>
      <c r="SE32" s="33">
        <v>1</v>
      </c>
      <c r="SF32" s="33"/>
      <c r="SG32" s="33"/>
      <c r="SH32" s="33">
        <v>1</v>
      </c>
      <c r="SI32" s="33"/>
      <c r="SJ32" s="33"/>
      <c r="SK32" s="33">
        <v>1</v>
      </c>
      <c r="SL32" s="33"/>
      <c r="SM32" s="33"/>
      <c r="SN32" s="33">
        <v>1</v>
      </c>
      <c r="SO32" s="33"/>
      <c r="SP32" s="33"/>
      <c r="SQ32" s="33">
        <v>1</v>
      </c>
      <c r="SR32" s="33"/>
      <c r="SS32" s="33"/>
      <c r="ST32" s="33">
        <v>1</v>
      </c>
      <c r="SU32" s="33"/>
      <c r="SV32" s="33"/>
      <c r="SW32" s="33">
        <v>1</v>
      </c>
      <c r="SX32" s="33"/>
      <c r="SY32" s="33"/>
      <c r="SZ32" s="33">
        <v>1</v>
      </c>
      <c r="TA32" s="33"/>
      <c r="TB32" s="33"/>
      <c r="TC32" s="33">
        <v>1</v>
      </c>
      <c r="TD32" s="33"/>
      <c r="TE32" s="33"/>
      <c r="TF32" s="33">
        <v>1</v>
      </c>
      <c r="TG32" s="33"/>
      <c r="TH32" s="33"/>
      <c r="TI32" s="33">
        <v>1</v>
      </c>
      <c r="TJ32" s="33"/>
      <c r="TK32" s="33"/>
      <c r="TL32" s="33">
        <v>1</v>
      </c>
      <c r="TM32" s="33"/>
      <c r="TN32" s="33"/>
      <c r="TO32" s="33">
        <v>1</v>
      </c>
      <c r="TP32" s="33"/>
      <c r="TQ32" s="33"/>
      <c r="TR32" s="33">
        <v>1</v>
      </c>
      <c r="TS32" s="33"/>
      <c r="TT32" s="33"/>
      <c r="TU32" s="33">
        <v>1</v>
      </c>
      <c r="TV32" s="33"/>
      <c r="TW32" s="33"/>
      <c r="TX32" s="33">
        <v>1</v>
      </c>
      <c r="TY32" s="33"/>
      <c r="TZ32" s="33"/>
      <c r="UA32" s="33">
        <v>1</v>
      </c>
      <c r="UB32" s="33"/>
      <c r="UC32" s="33"/>
      <c r="UD32" s="33">
        <v>1</v>
      </c>
      <c r="UE32" s="33"/>
      <c r="UF32" s="33"/>
      <c r="UG32" s="33">
        <v>1</v>
      </c>
      <c r="UH32" s="33"/>
      <c r="UI32" s="33"/>
      <c r="UJ32" s="33">
        <v>1</v>
      </c>
      <c r="UK32" s="33"/>
      <c r="UL32" s="33"/>
      <c r="UM32" s="33">
        <v>1</v>
      </c>
      <c r="UN32" s="33"/>
      <c r="UO32" s="33"/>
      <c r="UP32" s="33">
        <v>1</v>
      </c>
      <c r="UQ32" s="33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25">
      <c r="A33" s="3">
        <v>20</v>
      </c>
      <c r="B33" s="37" t="s">
        <v>982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33"/>
      <c r="FP33" s="33">
        <v>1</v>
      </c>
      <c r="FQ33" s="33"/>
      <c r="FR33" s="4"/>
      <c r="FS33" s="4"/>
      <c r="FT33" s="4">
        <v>1</v>
      </c>
      <c r="FU33" s="33"/>
      <c r="FV33" s="33">
        <v>1</v>
      </c>
      <c r="FW33" s="33"/>
      <c r="FX33" s="33"/>
      <c r="FY33" s="33">
        <v>1</v>
      </c>
      <c r="FZ33" s="33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33"/>
      <c r="GQ33" s="33">
        <v>1</v>
      </c>
      <c r="GR33" s="33"/>
      <c r="GS33" s="33"/>
      <c r="GT33" s="33">
        <v>1</v>
      </c>
      <c r="GU33" s="33"/>
      <c r="GV33" s="33"/>
      <c r="GW33" s="33">
        <v>1</v>
      </c>
      <c r="GX33" s="33"/>
      <c r="GY33" s="33"/>
      <c r="GZ33" s="33">
        <v>1</v>
      </c>
      <c r="HA33" s="33"/>
      <c r="HB33" s="33"/>
      <c r="HC33" s="33">
        <v>1</v>
      </c>
      <c r="HD33" s="33"/>
      <c r="HE33" s="33"/>
      <c r="HF33" s="33">
        <v>1</v>
      </c>
      <c r="HG33" s="33"/>
      <c r="HH33" s="33"/>
      <c r="HI33" s="33">
        <v>1</v>
      </c>
      <c r="HJ33" s="33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/>
      <c r="HY33" s="4">
        <v>1</v>
      </c>
      <c r="HZ33" s="33"/>
      <c r="IA33" s="33">
        <v>1</v>
      </c>
      <c r="IB33" s="33"/>
      <c r="IC33" s="33"/>
      <c r="ID33" s="33">
        <v>1</v>
      </c>
      <c r="IE33" s="33"/>
      <c r="IF33" s="33"/>
      <c r="IG33" s="33">
        <v>1</v>
      </c>
      <c r="IH33" s="33"/>
      <c r="II33" s="33"/>
      <c r="IJ33" s="33">
        <v>1</v>
      </c>
      <c r="IK33" s="33"/>
      <c r="IL33" s="33"/>
      <c r="IM33" s="33">
        <v>1</v>
      </c>
      <c r="IN33" s="33"/>
      <c r="IO33" s="33"/>
      <c r="IP33" s="33">
        <v>1</v>
      </c>
      <c r="IQ33" s="33"/>
      <c r="IR33" s="33"/>
      <c r="IS33" s="33">
        <v>1</v>
      </c>
      <c r="IT33" s="33"/>
      <c r="IU33" s="33"/>
      <c r="IV33" s="33">
        <v>1</v>
      </c>
      <c r="IW33" s="33"/>
      <c r="IX33" s="33"/>
      <c r="IY33" s="33">
        <v>1</v>
      </c>
      <c r="IZ33" s="33"/>
      <c r="JA33" s="33"/>
      <c r="JB33" s="33">
        <v>1</v>
      </c>
      <c r="JC33" s="33"/>
      <c r="JD33" s="33"/>
      <c r="JE33" s="33">
        <v>1</v>
      </c>
      <c r="JF33" s="33"/>
      <c r="JG33" s="33"/>
      <c r="JH33" s="33">
        <v>1</v>
      </c>
      <c r="JI33" s="33"/>
      <c r="JJ33" s="33"/>
      <c r="JK33" s="33">
        <v>1</v>
      </c>
      <c r="JL33" s="33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33"/>
      <c r="MB33" s="33">
        <v>1</v>
      </c>
      <c r="MC33" s="33"/>
      <c r="MD33" s="33"/>
      <c r="ME33" s="33">
        <v>1</v>
      </c>
      <c r="MF33" s="33"/>
      <c r="MG33" s="33"/>
      <c r="MH33" s="33">
        <v>1</v>
      </c>
      <c r="MI33" s="33"/>
      <c r="MJ33" s="33"/>
      <c r="MK33" s="33">
        <v>1</v>
      </c>
      <c r="ML33" s="33"/>
      <c r="MM33" s="33"/>
      <c r="MN33" s="33">
        <v>1</v>
      </c>
      <c r="MO33" s="33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33"/>
      <c r="PK33" s="33">
        <v>1</v>
      </c>
      <c r="PL33" s="33"/>
      <c r="PM33" s="33"/>
      <c r="PN33" s="33">
        <v>1</v>
      </c>
      <c r="PO33" s="33"/>
      <c r="PP33" s="33"/>
      <c r="PQ33" s="33">
        <v>1</v>
      </c>
      <c r="PR33" s="33"/>
      <c r="PS33" s="33"/>
      <c r="PT33" s="33">
        <v>1</v>
      </c>
      <c r="PU33" s="33"/>
      <c r="PV33" s="33"/>
      <c r="PW33" s="33">
        <v>1</v>
      </c>
      <c r="PX33" s="33"/>
      <c r="PY33" s="33"/>
      <c r="PZ33" s="33">
        <v>1</v>
      </c>
      <c r="QA33" s="33"/>
      <c r="QB33" s="33"/>
      <c r="QC33" s="33">
        <v>1</v>
      </c>
      <c r="QD33" s="33"/>
      <c r="QE33" s="33"/>
      <c r="QF33" s="33">
        <v>1</v>
      </c>
      <c r="QG33" s="33"/>
      <c r="QH33" s="33"/>
      <c r="QI33" s="33">
        <v>1</v>
      </c>
      <c r="QJ33" s="33"/>
      <c r="QK33" s="33"/>
      <c r="QL33" s="33">
        <v>1</v>
      </c>
      <c r="QM33" s="33"/>
      <c r="QN33" s="33"/>
      <c r="QO33" s="33">
        <v>1</v>
      </c>
      <c r="QP33" s="33"/>
      <c r="QQ33" s="33"/>
      <c r="QR33" s="33">
        <v>1</v>
      </c>
      <c r="QS33" s="33"/>
      <c r="QT33" s="33"/>
      <c r="QU33" s="33">
        <v>1</v>
      </c>
      <c r="QV33" s="33"/>
      <c r="QW33" s="33"/>
      <c r="QX33" s="33">
        <v>1</v>
      </c>
      <c r="QY33" s="33"/>
      <c r="QZ33" s="33"/>
      <c r="RA33" s="33">
        <v>1</v>
      </c>
      <c r="RB33" s="33"/>
      <c r="RC33" s="33"/>
      <c r="RD33" s="33">
        <v>1</v>
      </c>
      <c r="RE33" s="33"/>
      <c r="RF33" s="33"/>
      <c r="RG33" s="33">
        <v>1</v>
      </c>
      <c r="RH33" s="33"/>
      <c r="RI33" s="33"/>
      <c r="RJ33" s="33">
        <v>1</v>
      </c>
      <c r="RK33" s="33"/>
      <c r="RL33" s="33"/>
      <c r="RM33" s="33">
        <v>1</v>
      </c>
      <c r="RN33" s="33"/>
      <c r="RO33" s="33"/>
      <c r="RP33" s="33">
        <v>1</v>
      </c>
      <c r="RQ33" s="4"/>
      <c r="RR33" s="33"/>
      <c r="RS33" s="33">
        <v>1</v>
      </c>
      <c r="RT33" s="4"/>
      <c r="RU33" s="33"/>
      <c r="RV33" s="33">
        <v>1</v>
      </c>
      <c r="RW33" s="4"/>
      <c r="RX33" s="33"/>
      <c r="RY33" s="33">
        <v>1</v>
      </c>
      <c r="RZ33" s="33"/>
      <c r="SA33" s="33"/>
      <c r="SB33" s="33">
        <v>1</v>
      </c>
      <c r="SC33" s="33"/>
      <c r="SD33" s="33"/>
      <c r="SE33" s="33">
        <v>1</v>
      </c>
      <c r="SF33" s="33"/>
      <c r="SG33" s="33"/>
      <c r="SH33" s="33">
        <v>1</v>
      </c>
      <c r="SI33" s="33"/>
      <c r="SJ33" s="33"/>
      <c r="SK33" s="33">
        <v>1</v>
      </c>
      <c r="SL33" s="33"/>
      <c r="SM33" s="33"/>
      <c r="SN33" s="33">
        <v>1</v>
      </c>
      <c r="SO33" s="33"/>
      <c r="SP33" s="33"/>
      <c r="SQ33" s="33">
        <v>1</v>
      </c>
      <c r="SR33" s="33"/>
      <c r="SS33" s="33"/>
      <c r="ST33" s="33">
        <v>1</v>
      </c>
      <c r="SU33" s="33"/>
      <c r="SV33" s="33"/>
      <c r="SW33" s="33">
        <v>1</v>
      </c>
      <c r="SX33" s="33"/>
      <c r="SY33" s="33"/>
      <c r="SZ33" s="33">
        <v>1</v>
      </c>
      <c r="TA33" s="33"/>
      <c r="TB33" s="33"/>
      <c r="TC33" s="33">
        <v>1</v>
      </c>
      <c r="TD33" s="33"/>
      <c r="TE33" s="33"/>
      <c r="TF33" s="33">
        <v>1</v>
      </c>
      <c r="TG33" s="33"/>
      <c r="TH33" s="33"/>
      <c r="TI33" s="33">
        <v>1</v>
      </c>
      <c r="TJ33" s="33"/>
      <c r="TK33" s="33"/>
      <c r="TL33" s="33">
        <v>1</v>
      </c>
      <c r="TM33" s="33"/>
      <c r="TN33" s="33"/>
      <c r="TO33" s="33">
        <v>1</v>
      </c>
      <c r="TP33" s="33"/>
      <c r="TQ33" s="33"/>
      <c r="TR33" s="33">
        <v>1</v>
      </c>
      <c r="TS33" s="33"/>
      <c r="TT33" s="33"/>
      <c r="TU33" s="33">
        <v>1</v>
      </c>
      <c r="TV33" s="33"/>
      <c r="TW33" s="33"/>
      <c r="TX33" s="33">
        <v>1</v>
      </c>
      <c r="TY33" s="33"/>
      <c r="TZ33" s="33"/>
      <c r="UA33" s="33">
        <v>1</v>
      </c>
      <c r="UB33" s="33"/>
      <c r="UC33" s="33"/>
      <c r="UD33" s="33">
        <v>1</v>
      </c>
      <c r="UE33" s="33"/>
      <c r="UF33" s="33"/>
      <c r="UG33" s="33">
        <v>1</v>
      </c>
      <c r="UH33" s="33"/>
      <c r="UI33" s="33"/>
      <c r="UJ33" s="33">
        <v>1</v>
      </c>
      <c r="UK33" s="33"/>
      <c r="UL33" s="33"/>
      <c r="UM33" s="33">
        <v>1</v>
      </c>
      <c r="UN33" s="33"/>
      <c r="UO33" s="33"/>
      <c r="UP33" s="33">
        <v>1</v>
      </c>
      <c r="UQ33" s="33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x14ac:dyDescent="0.25">
      <c r="A34" s="3">
        <v>21</v>
      </c>
      <c r="B34" s="37" t="s">
        <v>983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33">
        <v>1</v>
      </c>
      <c r="FP34" s="33"/>
      <c r="FQ34" s="33"/>
      <c r="FR34" s="4">
        <v>1</v>
      </c>
      <c r="FS34" s="4"/>
      <c r="FT34" s="4"/>
      <c r="FU34" s="33">
        <v>1</v>
      </c>
      <c r="FV34" s="33"/>
      <c r="FW34" s="33"/>
      <c r="FX34" s="33">
        <v>1</v>
      </c>
      <c r="FY34" s="33"/>
      <c r="FZ34" s="33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33">
        <v>1</v>
      </c>
      <c r="GQ34" s="33"/>
      <c r="GR34" s="33"/>
      <c r="GS34" s="33">
        <v>1</v>
      </c>
      <c r="GT34" s="33"/>
      <c r="GU34" s="33"/>
      <c r="GV34" s="33">
        <v>1</v>
      </c>
      <c r="GW34" s="33"/>
      <c r="GX34" s="33"/>
      <c r="GY34" s="33">
        <v>1</v>
      </c>
      <c r="GZ34" s="33"/>
      <c r="HA34" s="33"/>
      <c r="HB34" s="33">
        <v>1</v>
      </c>
      <c r="HC34" s="33"/>
      <c r="HD34" s="33"/>
      <c r="HE34" s="33">
        <v>1</v>
      </c>
      <c r="HF34" s="33"/>
      <c r="HG34" s="33"/>
      <c r="HH34" s="33">
        <v>1</v>
      </c>
      <c r="HI34" s="33"/>
      <c r="HJ34" s="33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33">
        <v>1</v>
      </c>
      <c r="IA34" s="33"/>
      <c r="IB34" s="33"/>
      <c r="IC34" s="33">
        <v>1</v>
      </c>
      <c r="ID34" s="33"/>
      <c r="IE34" s="33"/>
      <c r="IF34" s="33">
        <v>1</v>
      </c>
      <c r="IG34" s="33"/>
      <c r="IH34" s="33"/>
      <c r="II34" s="33">
        <v>1</v>
      </c>
      <c r="IJ34" s="33"/>
      <c r="IK34" s="33"/>
      <c r="IL34" s="33">
        <v>1</v>
      </c>
      <c r="IM34" s="33"/>
      <c r="IN34" s="33"/>
      <c r="IO34" s="33">
        <v>1</v>
      </c>
      <c r="IP34" s="33"/>
      <c r="IQ34" s="33"/>
      <c r="IR34" s="33">
        <v>1</v>
      </c>
      <c r="IS34" s="33"/>
      <c r="IT34" s="33"/>
      <c r="IU34" s="33">
        <v>1</v>
      </c>
      <c r="IV34" s="33"/>
      <c r="IW34" s="33"/>
      <c r="IX34" s="33">
        <v>1</v>
      </c>
      <c r="IY34" s="33"/>
      <c r="IZ34" s="33"/>
      <c r="JA34" s="33">
        <v>1</v>
      </c>
      <c r="JB34" s="33"/>
      <c r="JC34" s="33"/>
      <c r="JD34" s="33">
        <v>1</v>
      </c>
      <c r="JE34" s="33"/>
      <c r="JF34" s="33"/>
      <c r="JG34" s="33">
        <v>1</v>
      </c>
      <c r="JH34" s="33"/>
      <c r="JI34" s="33"/>
      <c r="JJ34" s="33">
        <v>1</v>
      </c>
      <c r="JK34" s="33"/>
      <c r="JL34" s="33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33">
        <v>1</v>
      </c>
      <c r="MB34" s="33"/>
      <c r="MC34" s="33"/>
      <c r="MD34" s="33">
        <v>1</v>
      </c>
      <c r="ME34" s="33"/>
      <c r="MF34" s="33"/>
      <c r="MG34" s="33">
        <v>1</v>
      </c>
      <c r="MH34" s="33"/>
      <c r="MI34" s="33"/>
      <c r="MJ34" s="33">
        <v>1</v>
      </c>
      <c r="MK34" s="33"/>
      <c r="ML34" s="33"/>
      <c r="MM34" s="33">
        <v>1</v>
      </c>
      <c r="MN34" s="33"/>
      <c r="MO34" s="33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33">
        <v>1</v>
      </c>
      <c r="PK34" s="33"/>
      <c r="PL34" s="33"/>
      <c r="PM34" s="33">
        <v>1</v>
      </c>
      <c r="PN34" s="33"/>
      <c r="PO34" s="33"/>
      <c r="PP34" s="33">
        <v>1</v>
      </c>
      <c r="PQ34" s="33"/>
      <c r="PR34" s="33"/>
      <c r="PS34" s="33">
        <v>1</v>
      </c>
      <c r="PT34" s="33"/>
      <c r="PU34" s="33"/>
      <c r="PV34" s="33">
        <v>1</v>
      </c>
      <c r="PW34" s="33"/>
      <c r="PX34" s="33"/>
      <c r="PY34" s="33">
        <v>1</v>
      </c>
      <c r="PZ34" s="33"/>
      <c r="QA34" s="33"/>
      <c r="QB34" s="33">
        <v>1</v>
      </c>
      <c r="QC34" s="33"/>
      <c r="QD34" s="33"/>
      <c r="QE34" s="33">
        <v>1</v>
      </c>
      <c r="QF34" s="33"/>
      <c r="QG34" s="33"/>
      <c r="QH34" s="33">
        <v>1</v>
      </c>
      <c r="QI34" s="33"/>
      <c r="QJ34" s="33"/>
      <c r="QK34" s="33">
        <v>1</v>
      </c>
      <c r="QL34" s="33"/>
      <c r="QM34" s="33"/>
      <c r="QN34" s="33">
        <v>1</v>
      </c>
      <c r="QO34" s="33"/>
      <c r="QP34" s="33"/>
      <c r="QQ34" s="33">
        <v>1</v>
      </c>
      <c r="QR34" s="33"/>
      <c r="QS34" s="33"/>
      <c r="QT34" s="33">
        <v>1</v>
      </c>
      <c r="QU34" s="33"/>
      <c r="QV34" s="33"/>
      <c r="QW34" s="33">
        <v>1</v>
      </c>
      <c r="QX34" s="33"/>
      <c r="QY34" s="33"/>
      <c r="QZ34" s="33">
        <v>1</v>
      </c>
      <c r="RA34" s="33"/>
      <c r="RB34" s="33"/>
      <c r="RC34" s="33">
        <v>1</v>
      </c>
      <c r="RD34" s="33"/>
      <c r="RE34" s="33"/>
      <c r="RF34" s="33">
        <v>1</v>
      </c>
      <c r="RG34" s="33"/>
      <c r="RH34" s="33"/>
      <c r="RI34" s="33">
        <v>1</v>
      </c>
      <c r="RJ34" s="33"/>
      <c r="RK34" s="33"/>
      <c r="RL34" s="33">
        <v>1</v>
      </c>
      <c r="RM34" s="33"/>
      <c r="RN34" s="33"/>
      <c r="RO34" s="33">
        <v>1</v>
      </c>
      <c r="RP34" s="33"/>
      <c r="RQ34" s="4"/>
      <c r="RR34" s="33">
        <v>1</v>
      </c>
      <c r="RS34" s="33"/>
      <c r="RT34" s="4"/>
      <c r="RU34" s="33">
        <v>1</v>
      </c>
      <c r="RV34" s="33"/>
      <c r="RW34" s="4"/>
      <c r="RX34" s="33">
        <v>1</v>
      </c>
      <c r="RY34" s="33"/>
      <c r="RZ34" s="33"/>
      <c r="SA34" s="33">
        <v>1</v>
      </c>
      <c r="SB34" s="33"/>
      <c r="SC34" s="33"/>
      <c r="SD34" s="33">
        <v>1</v>
      </c>
      <c r="SE34" s="33"/>
      <c r="SF34" s="33"/>
      <c r="SG34" s="33">
        <v>1</v>
      </c>
      <c r="SH34" s="33"/>
      <c r="SI34" s="33"/>
      <c r="SJ34" s="33">
        <v>1</v>
      </c>
      <c r="SK34" s="33"/>
      <c r="SL34" s="33"/>
      <c r="SM34" s="33">
        <v>1</v>
      </c>
      <c r="SN34" s="33"/>
      <c r="SO34" s="33"/>
      <c r="SP34" s="33">
        <v>1</v>
      </c>
      <c r="SQ34" s="33"/>
      <c r="SR34" s="33"/>
      <c r="SS34" s="33">
        <v>1</v>
      </c>
      <c r="ST34" s="33"/>
      <c r="SU34" s="33"/>
      <c r="SV34" s="33">
        <v>1</v>
      </c>
      <c r="SW34" s="33"/>
      <c r="SX34" s="33"/>
      <c r="SY34" s="33">
        <v>1</v>
      </c>
      <c r="SZ34" s="33"/>
      <c r="TA34" s="33"/>
      <c r="TB34" s="33">
        <v>1</v>
      </c>
      <c r="TC34" s="33"/>
      <c r="TD34" s="33"/>
      <c r="TE34" s="33">
        <v>1</v>
      </c>
      <c r="TF34" s="33"/>
      <c r="TG34" s="33"/>
      <c r="TH34" s="33">
        <v>1</v>
      </c>
      <c r="TI34" s="33"/>
      <c r="TJ34" s="33"/>
      <c r="TK34" s="33">
        <v>1</v>
      </c>
      <c r="TL34" s="33"/>
      <c r="TM34" s="33"/>
      <c r="TN34" s="33">
        <v>1</v>
      </c>
      <c r="TO34" s="33"/>
      <c r="TP34" s="33"/>
      <c r="TQ34" s="33">
        <v>1</v>
      </c>
      <c r="TR34" s="33"/>
      <c r="TS34" s="33"/>
      <c r="TT34" s="33">
        <v>1</v>
      </c>
      <c r="TU34" s="33"/>
      <c r="TV34" s="33"/>
      <c r="TW34" s="33">
        <v>1</v>
      </c>
      <c r="TX34" s="33"/>
      <c r="TY34" s="33"/>
      <c r="TZ34" s="33">
        <v>1</v>
      </c>
      <c r="UA34" s="33"/>
      <c r="UB34" s="33"/>
      <c r="UC34" s="33">
        <v>1</v>
      </c>
      <c r="UD34" s="33"/>
      <c r="UE34" s="33"/>
      <c r="UF34" s="33">
        <v>1</v>
      </c>
      <c r="UG34" s="33"/>
      <c r="UH34" s="33"/>
      <c r="UI34" s="33">
        <v>1</v>
      </c>
      <c r="UJ34" s="33"/>
      <c r="UK34" s="33"/>
      <c r="UL34" s="33">
        <v>1</v>
      </c>
      <c r="UM34" s="33"/>
      <c r="UN34" s="33"/>
      <c r="UO34" s="33">
        <v>1</v>
      </c>
      <c r="UP34" s="33"/>
      <c r="UQ34" s="33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 x14ac:dyDescent="0.25">
      <c r="A35" s="3">
        <v>22</v>
      </c>
      <c r="B35" s="37" t="s">
        <v>984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33">
        <v>1</v>
      </c>
      <c r="FP35" s="33"/>
      <c r="FQ35" s="33"/>
      <c r="FR35" s="4">
        <v>1</v>
      </c>
      <c r="FS35" s="4"/>
      <c r="FT35" s="4"/>
      <c r="FU35" s="33">
        <v>1</v>
      </c>
      <c r="FV35" s="33"/>
      <c r="FW35" s="33"/>
      <c r="FX35" s="33">
        <v>1</v>
      </c>
      <c r="FY35" s="33"/>
      <c r="FZ35" s="33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33">
        <v>1</v>
      </c>
      <c r="GQ35" s="33"/>
      <c r="GR35" s="33"/>
      <c r="GS35" s="33">
        <v>1</v>
      </c>
      <c r="GT35" s="33"/>
      <c r="GU35" s="33"/>
      <c r="GV35" s="33">
        <v>1</v>
      </c>
      <c r="GW35" s="33"/>
      <c r="GX35" s="33"/>
      <c r="GY35" s="33">
        <v>1</v>
      </c>
      <c r="GZ35" s="33"/>
      <c r="HA35" s="33"/>
      <c r="HB35" s="33">
        <v>1</v>
      </c>
      <c r="HC35" s="33"/>
      <c r="HD35" s="33"/>
      <c r="HE35" s="33">
        <v>1</v>
      </c>
      <c r="HF35" s="33"/>
      <c r="HG35" s="33"/>
      <c r="HH35" s="33">
        <v>1</v>
      </c>
      <c r="HI35" s="33"/>
      <c r="HJ35" s="33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>
        <v>1</v>
      </c>
      <c r="HX35" s="4"/>
      <c r="HY35" s="4"/>
      <c r="HZ35" s="33">
        <v>1</v>
      </c>
      <c r="IA35" s="33"/>
      <c r="IB35" s="33"/>
      <c r="IC35" s="33">
        <v>1</v>
      </c>
      <c r="ID35" s="33"/>
      <c r="IE35" s="33"/>
      <c r="IF35" s="33">
        <v>1</v>
      </c>
      <c r="IG35" s="33"/>
      <c r="IH35" s="33"/>
      <c r="II35" s="33">
        <v>1</v>
      </c>
      <c r="IJ35" s="33"/>
      <c r="IK35" s="33"/>
      <c r="IL35" s="33">
        <v>1</v>
      </c>
      <c r="IM35" s="33"/>
      <c r="IN35" s="33"/>
      <c r="IO35" s="33">
        <v>1</v>
      </c>
      <c r="IP35" s="33"/>
      <c r="IQ35" s="33"/>
      <c r="IR35" s="33">
        <v>1</v>
      </c>
      <c r="IS35" s="33"/>
      <c r="IT35" s="33"/>
      <c r="IU35" s="33">
        <v>1</v>
      </c>
      <c r="IV35" s="33"/>
      <c r="IW35" s="33"/>
      <c r="IX35" s="33">
        <v>1</v>
      </c>
      <c r="IY35" s="33"/>
      <c r="IZ35" s="33"/>
      <c r="JA35" s="33">
        <v>1</v>
      </c>
      <c r="JB35" s="33"/>
      <c r="JC35" s="33"/>
      <c r="JD35" s="33">
        <v>1</v>
      </c>
      <c r="JE35" s="33"/>
      <c r="JF35" s="33"/>
      <c r="JG35" s="33">
        <v>1</v>
      </c>
      <c r="JH35" s="33"/>
      <c r="JI35" s="33"/>
      <c r="JJ35" s="33">
        <v>1</v>
      </c>
      <c r="JK35" s="33"/>
      <c r="JL35" s="33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33">
        <v>1</v>
      </c>
      <c r="MB35" s="33"/>
      <c r="MC35" s="33"/>
      <c r="MD35" s="33">
        <v>1</v>
      </c>
      <c r="ME35" s="33"/>
      <c r="MF35" s="33"/>
      <c r="MG35" s="33">
        <v>1</v>
      </c>
      <c r="MH35" s="33"/>
      <c r="MI35" s="33"/>
      <c r="MJ35" s="33">
        <v>1</v>
      </c>
      <c r="MK35" s="33"/>
      <c r="ML35" s="33"/>
      <c r="MM35" s="33">
        <v>1</v>
      </c>
      <c r="MN35" s="33"/>
      <c r="MO35" s="33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33">
        <v>1</v>
      </c>
      <c r="PK35" s="33"/>
      <c r="PL35" s="33"/>
      <c r="PM35" s="33">
        <v>1</v>
      </c>
      <c r="PN35" s="33"/>
      <c r="PO35" s="33"/>
      <c r="PP35" s="33"/>
      <c r="PQ35" s="33">
        <v>1</v>
      </c>
      <c r="PR35" s="33"/>
      <c r="PS35" s="33"/>
      <c r="PT35" s="33">
        <v>1</v>
      </c>
      <c r="PU35" s="33"/>
      <c r="PV35" s="33"/>
      <c r="PW35" s="33">
        <v>1</v>
      </c>
      <c r="PX35" s="33"/>
      <c r="PY35" s="33"/>
      <c r="PZ35" s="33">
        <v>1</v>
      </c>
      <c r="QA35" s="33"/>
      <c r="QB35" s="33"/>
      <c r="QC35" s="33">
        <v>1</v>
      </c>
      <c r="QD35" s="33"/>
      <c r="QE35" s="33"/>
      <c r="QF35" s="33">
        <v>1</v>
      </c>
      <c r="QG35" s="33"/>
      <c r="QH35" s="33"/>
      <c r="QI35" s="33">
        <v>1</v>
      </c>
      <c r="QJ35" s="33"/>
      <c r="QK35" s="33"/>
      <c r="QL35" s="33">
        <v>1</v>
      </c>
      <c r="QM35" s="33"/>
      <c r="QN35" s="33"/>
      <c r="QO35" s="33">
        <v>1</v>
      </c>
      <c r="QP35" s="33"/>
      <c r="QQ35" s="33"/>
      <c r="QR35" s="33">
        <v>1</v>
      </c>
      <c r="QS35" s="33"/>
      <c r="QT35" s="33"/>
      <c r="QU35" s="33">
        <v>1</v>
      </c>
      <c r="QV35" s="33"/>
      <c r="QW35" s="33"/>
      <c r="QX35" s="33">
        <v>1</v>
      </c>
      <c r="QY35" s="33"/>
      <c r="QZ35" s="33"/>
      <c r="RA35" s="33">
        <v>1</v>
      </c>
      <c r="RB35" s="33"/>
      <c r="RC35" s="33"/>
      <c r="RD35" s="33">
        <v>1</v>
      </c>
      <c r="RE35" s="33"/>
      <c r="RF35" s="33"/>
      <c r="RG35" s="33">
        <v>1</v>
      </c>
      <c r="RH35" s="33"/>
      <c r="RI35" s="33"/>
      <c r="RJ35" s="33">
        <v>1</v>
      </c>
      <c r="RK35" s="33"/>
      <c r="RL35" s="33">
        <v>1</v>
      </c>
      <c r="RM35" s="33"/>
      <c r="RN35" s="33"/>
      <c r="RO35" s="33">
        <v>1</v>
      </c>
      <c r="RP35" s="33"/>
      <c r="RQ35" s="4"/>
      <c r="RR35" s="33">
        <v>1</v>
      </c>
      <c r="RS35" s="33"/>
      <c r="RT35" s="4"/>
      <c r="RU35" s="33">
        <v>1</v>
      </c>
      <c r="RV35" s="33"/>
      <c r="RW35" s="4"/>
      <c r="RX35" s="33">
        <v>1</v>
      </c>
      <c r="RY35" s="33"/>
      <c r="RZ35" s="33"/>
      <c r="SA35" s="33">
        <v>1</v>
      </c>
      <c r="SB35" s="33"/>
      <c r="SC35" s="33"/>
      <c r="SD35" s="33">
        <v>1</v>
      </c>
      <c r="SE35" s="33"/>
      <c r="SF35" s="33"/>
      <c r="SG35" s="33">
        <v>1</v>
      </c>
      <c r="SH35" s="33"/>
      <c r="SI35" s="33"/>
      <c r="SJ35" s="33">
        <v>1</v>
      </c>
      <c r="SK35" s="33"/>
      <c r="SL35" s="33"/>
      <c r="SM35" s="33">
        <v>1</v>
      </c>
      <c r="SN35" s="33"/>
      <c r="SO35" s="33"/>
      <c r="SP35" s="33">
        <v>1</v>
      </c>
      <c r="SQ35" s="33"/>
      <c r="SR35" s="33"/>
      <c r="SS35" s="33">
        <v>1</v>
      </c>
      <c r="ST35" s="33"/>
      <c r="SU35" s="33"/>
      <c r="SV35" s="33">
        <v>1</v>
      </c>
      <c r="SW35" s="33"/>
      <c r="SX35" s="33"/>
      <c r="SY35" s="33">
        <v>1</v>
      </c>
      <c r="SZ35" s="33"/>
      <c r="TA35" s="33"/>
      <c r="TB35" s="33">
        <v>1</v>
      </c>
      <c r="TC35" s="33"/>
      <c r="TD35" s="33"/>
      <c r="TE35" s="33">
        <v>1</v>
      </c>
      <c r="TF35" s="33"/>
      <c r="TG35" s="33"/>
      <c r="TH35" s="33">
        <v>1</v>
      </c>
      <c r="TI35" s="33"/>
      <c r="TJ35" s="33"/>
      <c r="TK35" s="33">
        <v>1</v>
      </c>
      <c r="TL35" s="33"/>
      <c r="TM35" s="33"/>
      <c r="TN35" s="33">
        <v>1</v>
      </c>
      <c r="TO35" s="33"/>
      <c r="TP35" s="33"/>
      <c r="TQ35" s="33">
        <v>1</v>
      </c>
      <c r="TR35" s="33"/>
      <c r="TS35" s="33"/>
      <c r="TT35" s="33">
        <v>1</v>
      </c>
      <c r="TU35" s="33"/>
      <c r="TV35" s="33"/>
      <c r="TW35" s="33">
        <v>1</v>
      </c>
      <c r="TX35" s="33"/>
      <c r="TY35" s="33"/>
      <c r="TZ35" s="33">
        <v>1</v>
      </c>
      <c r="UA35" s="33"/>
      <c r="UB35" s="33"/>
      <c r="UC35" s="33">
        <v>1</v>
      </c>
      <c r="UD35" s="33"/>
      <c r="UE35" s="33"/>
      <c r="UF35" s="33">
        <v>1</v>
      </c>
      <c r="UG35" s="33"/>
      <c r="UH35" s="33"/>
      <c r="UI35" s="33">
        <v>1</v>
      </c>
      <c r="UJ35" s="33"/>
      <c r="UK35" s="33"/>
      <c r="UL35" s="33">
        <v>1</v>
      </c>
      <c r="UM35" s="33"/>
      <c r="UN35" s="33"/>
      <c r="UO35" s="33">
        <v>1</v>
      </c>
      <c r="UP35" s="33"/>
      <c r="UQ35" s="33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x14ac:dyDescent="0.25">
      <c r="A36" s="3">
        <v>23</v>
      </c>
      <c r="B36" s="37" t="s">
        <v>985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>
        <v>1</v>
      </c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33">
        <v>1</v>
      </c>
      <c r="FP36" s="33"/>
      <c r="FQ36" s="33"/>
      <c r="FR36" s="4">
        <v>1</v>
      </c>
      <c r="FS36" s="4"/>
      <c r="FT36" s="4"/>
      <c r="FU36" s="33">
        <v>1</v>
      </c>
      <c r="FV36" s="33"/>
      <c r="FW36" s="33"/>
      <c r="FX36" s="33">
        <v>1</v>
      </c>
      <c r="FY36" s="33"/>
      <c r="FZ36" s="33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33">
        <v>1</v>
      </c>
      <c r="GQ36" s="33"/>
      <c r="GR36" s="33"/>
      <c r="GS36" s="33">
        <v>1</v>
      </c>
      <c r="GT36" s="33"/>
      <c r="GU36" s="33"/>
      <c r="GV36" s="33">
        <v>1</v>
      </c>
      <c r="GW36" s="33"/>
      <c r="GX36" s="33"/>
      <c r="GY36" s="33">
        <v>1</v>
      </c>
      <c r="GZ36" s="33"/>
      <c r="HA36" s="33"/>
      <c r="HB36" s="33">
        <v>1</v>
      </c>
      <c r="HC36" s="33"/>
      <c r="HD36" s="33"/>
      <c r="HE36" s="33">
        <v>1</v>
      </c>
      <c r="HF36" s="33"/>
      <c r="HG36" s="33"/>
      <c r="HH36" s="33">
        <v>1</v>
      </c>
      <c r="HI36" s="33"/>
      <c r="HJ36" s="33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33">
        <v>1</v>
      </c>
      <c r="IA36" s="33"/>
      <c r="IB36" s="33"/>
      <c r="IC36" s="33">
        <v>1</v>
      </c>
      <c r="ID36" s="33"/>
      <c r="IE36" s="33"/>
      <c r="IF36" s="33">
        <v>1</v>
      </c>
      <c r="IG36" s="33"/>
      <c r="IH36" s="33"/>
      <c r="II36" s="33">
        <v>1</v>
      </c>
      <c r="IJ36" s="33"/>
      <c r="IK36" s="33"/>
      <c r="IL36" s="33">
        <v>1</v>
      </c>
      <c r="IM36" s="33"/>
      <c r="IN36" s="33"/>
      <c r="IO36" s="33">
        <v>1</v>
      </c>
      <c r="IP36" s="33"/>
      <c r="IQ36" s="33"/>
      <c r="IR36" s="33">
        <v>1</v>
      </c>
      <c r="IS36" s="33"/>
      <c r="IT36" s="33"/>
      <c r="IU36" s="33">
        <v>1</v>
      </c>
      <c r="IV36" s="33"/>
      <c r="IW36" s="33"/>
      <c r="IX36" s="33">
        <v>1</v>
      </c>
      <c r="IY36" s="33"/>
      <c r="IZ36" s="33"/>
      <c r="JA36" s="33">
        <v>1</v>
      </c>
      <c r="JB36" s="33"/>
      <c r="JC36" s="33"/>
      <c r="JD36" s="33">
        <v>1</v>
      </c>
      <c r="JE36" s="33"/>
      <c r="JF36" s="33"/>
      <c r="JG36" s="33">
        <v>1</v>
      </c>
      <c r="JH36" s="33"/>
      <c r="JI36" s="33"/>
      <c r="JJ36" s="33">
        <v>1</v>
      </c>
      <c r="JK36" s="33"/>
      <c r="JL36" s="33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33">
        <v>1</v>
      </c>
      <c r="MB36" s="33"/>
      <c r="MC36" s="33"/>
      <c r="MD36" s="33">
        <v>1</v>
      </c>
      <c r="ME36" s="33"/>
      <c r="MF36" s="33"/>
      <c r="MG36" s="33">
        <v>1</v>
      </c>
      <c r="MH36" s="33"/>
      <c r="MI36" s="33"/>
      <c r="MJ36" s="33">
        <v>1</v>
      </c>
      <c r="MK36" s="33"/>
      <c r="ML36" s="33"/>
      <c r="MM36" s="33">
        <v>1</v>
      </c>
      <c r="MN36" s="33"/>
      <c r="MO36" s="33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33">
        <v>1</v>
      </c>
      <c r="PK36" s="33"/>
      <c r="PL36" s="33"/>
      <c r="PM36" s="33">
        <v>1</v>
      </c>
      <c r="PN36" s="33"/>
      <c r="PO36" s="33"/>
      <c r="PP36" s="33">
        <v>1</v>
      </c>
      <c r="PQ36" s="33"/>
      <c r="PR36" s="33"/>
      <c r="PS36" s="33">
        <v>1</v>
      </c>
      <c r="PT36" s="33"/>
      <c r="PU36" s="33"/>
      <c r="PV36" s="33">
        <v>1</v>
      </c>
      <c r="PW36" s="33"/>
      <c r="PX36" s="33"/>
      <c r="PY36" s="33">
        <v>1</v>
      </c>
      <c r="PZ36" s="33"/>
      <c r="QA36" s="33"/>
      <c r="QB36" s="33">
        <v>1</v>
      </c>
      <c r="QC36" s="33"/>
      <c r="QD36" s="33"/>
      <c r="QE36" s="33">
        <v>1</v>
      </c>
      <c r="QF36" s="33"/>
      <c r="QG36" s="33"/>
      <c r="QH36" s="33">
        <v>1</v>
      </c>
      <c r="QI36" s="33"/>
      <c r="QJ36" s="33"/>
      <c r="QK36" s="33">
        <v>1</v>
      </c>
      <c r="QL36" s="33"/>
      <c r="QM36" s="33"/>
      <c r="QN36" s="33">
        <v>1</v>
      </c>
      <c r="QO36" s="33"/>
      <c r="QP36" s="33"/>
      <c r="QQ36" s="33">
        <v>1</v>
      </c>
      <c r="QR36" s="33"/>
      <c r="QS36" s="33"/>
      <c r="QT36" s="33">
        <v>1</v>
      </c>
      <c r="QU36" s="33"/>
      <c r="QV36" s="33"/>
      <c r="QW36" s="33">
        <v>1</v>
      </c>
      <c r="QX36" s="33"/>
      <c r="QY36" s="33"/>
      <c r="QZ36" s="33">
        <v>1</v>
      </c>
      <c r="RA36" s="33"/>
      <c r="RB36" s="33"/>
      <c r="RC36" s="33">
        <v>1</v>
      </c>
      <c r="RD36" s="33"/>
      <c r="RE36" s="33"/>
      <c r="RF36" s="33">
        <v>1</v>
      </c>
      <c r="RG36" s="33"/>
      <c r="RH36" s="33"/>
      <c r="RI36" s="33">
        <v>1</v>
      </c>
      <c r="RJ36" s="33"/>
      <c r="RK36" s="33"/>
      <c r="RL36" s="33">
        <v>1</v>
      </c>
      <c r="RM36" s="33"/>
      <c r="RN36" s="33"/>
      <c r="RO36" s="33">
        <v>1</v>
      </c>
      <c r="RP36" s="33"/>
      <c r="RQ36" s="4"/>
      <c r="RR36" s="33">
        <v>1</v>
      </c>
      <c r="RS36" s="33"/>
      <c r="RT36" s="4"/>
      <c r="RU36" s="33">
        <v>1</v>
      </c>
      <c r="RV36" s="33"/>
      <c r="RW36" s="4"/>
      <c r="RX36" s="33">
        <v>1</v>
      </c>
      <c r="RY36" s="33"/>
      <c r="RZ36" s="33"/>
      <c r="SA36" s="33">
        <v>1</v>
      </c>
      <c r="SB36" s="33"/>
      <c r="SC36" s="33"/>
      <c r="SD36" s="33">
        <v>1</v>
      </c>
      <c r="SE36" s="33"/>
      <c r="SF36" s="33"/>
      <c r="SG36" s="33">
        <v>1</v>
      </c>
      <c r="SH36" s="33"/>
      <c r="SI36" s="33"/>
      <c r="SJ36" s="33">
        <v>1</v>
      </c>
      <c r="SK36" s="33"/>
      <c r="SL36" s="33"/>
      <c r="SM36" s="33">
        <v>1</v>
      </c>
      <c r="SN36" s="33"/>
      <c r="SO36" s="33"/>
      <c r="SP36" s="33">
        <v>1</v>
      </c>
      <c r="SQ36" s="33"/>
      <c r="SR36" s="33"/>
      <c r="SS36" s="33">
        <v>1</v>
      </c>
      <c r="ST36" s="33"/>
      <c r="SU36" s="33"/>
      <c r="SV36" s="33">
        <v>1</v>
      </c>
      <c r="SW36" s="33"/>
      <c r="SX36" s="33"/>
      <c r="SY36" s="33">
        <v>1</v>
      </c>
      <c r="SZ36" s="33"/>
      <c r="TA36" s="33"/>
      <c r="TB36" s="33">
        <v>1</v>
      </c>
      <c r="TC36" s="33"/>
      <c r="TD36" s="33"/>
      <c r="TE36" s="33">
        <v>1</v>
      </c>
      <c r="TF36" s="33"/>
      <c r="TG36" s="33"/>
      <c r="TH36" s="33">
        <v>1</v>
      </c>
      <c r="TI36" s="33"/>
      <c r="TJ36" s="33"/>
      <c r="TK36" s="33">
        <v>1</v>
      </c>
      <c r="TL36" s="33"/>
      <c r="TM36" s="33"/>
      <c r="TN36" s="33">
        <v>1</v>
      </c>
      <c r="TO36" s="33"/>
      <c r="TP36" s="33"/>
      <c r="TQ36" s="33">
        <v>1</v>
      </c>
      <c r="TR36" s="33"/>
      <c r="TS36" s="33"/>
      <c r="TT36" s="33">
        <v>1</v>
      </c>
      <c r="TU36" s="33"/>
      <c r="TV36" s="33"/>
      <c r="TW36" s="33">
        <v>1</v>
      </c>
      <c r="TX36" s="33"/>
      <c r="TY36" s="33"/>
      <c r="TZ36" s="33">
        <v>1</v>
      </c>
      <c r="UA36" s="33"/>
      <c r="UB36" s="33"/>
      <c r="UC36" s="33">
        <v>1</v>
      </c>
      <c r="UD36" s="33"/>
      <c r="UE36" s="33"/>
      <c r="UF36" s="33">
        <v>1</v>
      </c>
      <c r="UG36" s="33"/>
      <c r="UH36" s="33"/>
      <c r="UI36" s="33">
        <v>1</v>
      </c>
      <c r="UJ36" s="33"/>
      <c r="UK36" s="33"/>
      <c r="UL36" s="33">
        <v>1</v>
      </c>
      <c r="UM36" s="33"/>
      <c r="UN36" s="33"/>
      <c r="UO36" s="33">
        <v>1</v>
      </c>
      <c r="UP36" s="33"/>
      <c r="UQ36" s="33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25">
      <c r="A37" s="3">
        <v>24</v>
      </c>
      <c r="B37" s="37" t="s">
        <v>986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33"/>
      <c r="FP37" s="33">
        <v>1</v>
      </c>
      <c r="FQ37" s="33"/>
      <c r="FR37" s="4"/>
      <c r="FS37" s="4">
        <v>1</v>
      </c>
      <c r="FT37" s="4"/>
      <c r="FU37" s="33"/>
      <c r="FV37" s="33">
        <v>1</v>
      </c>
      <c r="FW37" s="33"/>
      <c r="FX37" s="33"/>
      <c r="FY37" s="33">
        <v>1</v>
      </c>
      <c r="FZ37" s="33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33"/>
      <c r="GQ37" s="33">
        <v>1</v>
      </c>
      <c r="GR37" s="33"/>
      <c r="GS37" s="33"/>
      <c r="GT37" s="33">
        <v>1</v>
      </c>
      <c r="GU37" s="33"/>
      <c r="GV37" s="33"/>
      <c r="GW37" s="33">
        <v>1</v>
      </c>
      <c r="GX37" s="33"/>
      <c r="GY37" s="33"/>
      <c r="GZ37" s="33">
        <v>1</v>
      </c>
      <c r="HA37" s="33"/>
      <c r="HB37" s="33"/>
      <c r="HC37" s="33">
        <v>1</v>
      </c>
      <c r="HD37" s="33"/>
      <c r="HE37" s="33"/>
      <c r="HF37" s="33">
        <v>1</v>
      </c>
      <c r="HG37" s="33"/>
      <c r="HH37" s="33"/>
      <c r="HI37" s="33">
        <v>1</v>
      </c>
      <c r="HJ37" s="33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33"/>
      <c r="IA37" s="33">
        <v>1</v>
      </c>
      <c r="IB37" s="33"/>
      <c r="IC37" s="33"/>
      <c r="ID37" s="33">
        <v>1</v>
      </c>
      <c r="IE37" s="33"/>
      <c r="IF37" s="33"/>
      <c r="IG37" s="33">
        <v>1</v>
      </c>
      <c r="IH37" s="33"/>
      <c r="II37" s="33"/>
      <c r="IJ37" s="33">
        <v>1</v>
      </c>
      <c r="IK37" s="33"/>
      <c r="IL37" s="33"/>
      <c r="IM37" s="33">
        <v>1</v>
      </c>
      <c r="IN37" s="33"/>
      <c r="IO37" s="33"/>
      <c r="IP37" s="33">
        <v>1</v>
      </c>
      <c r="IQ37" s="33"/>
      <c r="IR37" s="33"/>
      <c r="IS37" s="33">
        <v>1</v>
      </c>
      <c r="IT37" s="33"/>
      <c r="IU37" s="33"/>
      <c r="IV37" s="33">
        <v>1</v>
      </c>
      <c r="IW37" s="33"/>
      <c r="IX37" s="33"/>
      <c r="IY37" s="33">
        <v>1</v>
      </c>
      <c r="IZ37" s="33"/>
      <c r="JA37" s="33"/>
      <c r="JB37" s="33">
        <v>1</v>
      </c>
      <c r="JC37" s="33"/>
      <c r="JD37" s="33"/>
      <c r="JE37" s="33">
        <v>1</v>
      </c>
      <c r="JF37" s="33"/>
      <c r="JG37" s="33"/>
      <c r="JH37" s="33">
        <v>1</v>
      </c>
      <c r="JI37" s="33"/>
      <c r="JJ37" s="33"/>
      <c r="JK37" s="33">
        <v>1</v>
      </c>
      <c r="JL37" s="33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/>
      <c r="KP37" s="4">
        <v>1</v>
      </c>
      <c r="KQ37" s="4"/>
      <c r="KR37" s="4"/>
      <c r="KS37" s="4">
        <v>1</v>
      </c>
      <c r="KT37" s="4"/>
      <c r="KU37" s="4"/>
      <c r="KV37" s="4">
        <v>1</v>
      </c>
      <c r="KW37" s="4"/>
      <c r="KX37" s="4"/>
      <c r="KY37" s="4">
        <v>1</v>
      </c>
      <c r="KZ37" s="4"/>
      <c r="LA37" s="4"/>
      <c r="LB37" s="4">
        <v>1</v>
      </c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33"/>
      <c r="MB37" s="33">
        <v>1</v>
      </c>
      <c r="MC37" s="33"/>
      <c r="MD37" s="33"/>
      <c r="ME37" s="33">
        <v>1</v>
      </c>
      <c r="MF37" s="33"/>
      <c r="MG37" s="33"/>
      <c r="MH37" s="33">
        <v>1</v>
      </c>
      <c r="MI37" s="33"/>
      <c r="MJ37" s="33"/>
      <c r="MK37" s="33">
        <v>1</v>
      </c>
      <c r="ML37" s="33"/>
      <c r="MM37" s="33"/>
      <c r="MN37" s="33">
        <v>1</v>
      </c>
      <c r="MO37" s="33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33"/>
      <c r="PK37" s="33">
        <v>1</v>
      </c>
      <c r="PL37" s="33"/>
      <c r="PM37" s="33"/>
      <c r="PN37" s="33">
        <v>1</v>
      </c>
      <c r="PO37" s="33"/>
      <c r="PP37" s="33"/>
      <c r="PQ37" s="33">
        <v>1</v>
      </c>
      <c r="PR37" s="33"/>
      <c r="PS37" s="33"/>
      <c r="PT37" s="33">
        <v>1</v>
      </c>
      <c r="PU37" s="33"/>
      <c r="PV37" s="33"/>
      <c r="PW37" s="33">
        <v>1</v>
      </c>
      <c r="PX37" s="33"/>
      <c r="PY37" s="33"/>
      <c r="PZ37" s="33">
        <v>1</v>
      </c>
      <c r="QA37" s="33"/>
      <c r="QB37" s="33"/>
      <c r="QC37" s="33">
        <v>1</v>
      </c>
      <c r="QD37" s="33"/>
      <c r="QE37" s="33"/>
      <c r="QF37" s="33">
        <v>1</v>
      </c>
      <c r="QG37" s="33"/>
      <c r="QH37" s="33"/>
      <c r="QI37" s="33">
        <v>1</v>
      </c>
      <c r="QJ37" s="33"/>
      <c r="QK37" s="33"/>
      <c r="QL37" s="33">
        <v>1</v>
      </c>
      <c r="QM37" s="33"/>
      <c r="QN37" s="33"/>
      <c r="QO37" s="33">
        <v>1</v>
      </c>
      <c r="QP37" s="33"/>
      <c r="QQ37" s="33"/>
      <c r="QR37" s="33">
        <v>1</v>
      </c>
      <c r="QS37" s="33"/>
      <c r="QT37" s="33"/>
      <c r="QU37" s="33">
        <v>1</v>
      </c>
      <c r="QV37" s="33"/>
      <c r="QW37" s="33"/>
      <c r="QX37" s="33">
        <v>1</v>
      </c>
      <c r="QY37" s="33"/>
      <c r="QZ37" s="33"/>
      <c r="RA37" s="33">
        <v>1</v>
      </c>
      <c r="RB37" s="33"/>
      <c r="RC37" s="33"/>
      <c r="RD37" s="33">
        <v>1</v>
      </c>
      <c r="RE37" s="33"/>
      <c r="RF37" s="33"/>
      <c r="RG37" s="33">
        <v>1</v>
      </c>
      <c r="RH37" s="33"/>
      <c r="RI37" s="33"/>
      <c r="RJ37" s="33">
        <v>1</v>
      </c>
      <c r="RK37" s="33"/>
      <c r="RL37" s="33"/>
      <c r="RM37" s="33">
        <v>1</v>
      </c>
      <c r="RN37" s="33"/>
      <c r="RO37" s="33"/>
      <c r="RP37" s="33">
        <v>1</v>
      </c>
      <c r="RQ37" s="4"/>
      <c r="RR37" s="33"/>
      <c r="RS37" s="33">
        <v>1</v>
      </c>
      <c r="RT37" s="4"/>
      <c r="RU37" s="33"/>
      <c r="RV37" s="33">
        <v>1</v>
      </c>
      <c r="RW37" s="4"/>
      <c r="RX37" s="33"/>
      <c r="RY37" s="33">
        <v>1</v>
      </c>
      <c r="RZ37" s="33"/>
      <c r="SA37" s="33"/>
      <c r="SB37" s="33">
        <v>1</v>
      </c>
      <c r="SC37" s="33"/>
      <c r="SD37" s="33"/>
      <c r="SE37" s="33">
        <v>1</v>
      </c>
      <c r="SF37" s="33"/>
      <c r="SG37" s="33"/>
      <c r="SH37" s="33">
        <v>1</v>
      </c>
      <c r="SI37" s="33"/>
      <c r="SJ37" s="33"/>
      <c r="SK37" s="33">
        <v>1</v>
      </c>
      <c r="SL37" s="33"/>
      <c r="SM37" s="33"/>
      <c r="SN37" s="33">
        <v>1</v>
      </c>
      <c r="SO37" s="33"/>
      <c r="SP37" s="33"/>
      <c r="SQ37" s="33">
        <v>1</v>
      </c>
      <c r="SR37" s="33"/>
      <c r="SS37" s="33"/>
      <c r="ST37" s="33">
        <v>1</v>
      </c>
      <c r="SU37" s="33"/>
      <c r="SV37" s="33"/>
      <c r="SW37" s="33">
        <v>1</v>
      </c>
      <c r="SX37" s="33"/>
      <c r="SY37" s="33"/>
      <c r="SZ37" s="33">
        <v>1</v>
      </c>
      <c r="TA37" s="33"/>
      <c r="TB37" s="33"/>
      <c r="TC37" s="33">
        <v>1</v>
      </c>
      <c r="TD37" s="33"/>
      <c r="TE37" s="33"/>
      <c r="TF37" s="33">
        <v>1</v>
      </c>
      <c r="TG37" s="33"/>
      <c r="TH37" s="33"/>
      <c r="TI37" s="33">
        <v>1</v>
      </c>
      <c r="TJ37" s="33"/>
      <c r="TK37" s="33"/>
      <c r="TL37" s="33">
        <v>1</v>
      </c>
      <c r="TM37" s="33"/>
      <c r="TN37" s="33"/>
      <c r="TO37" s="33">
        <v>1</v>
      </c>
      <c r="TP37" s="33"/>
      <c r="TQ37" s="33"/>
      <c r="TR37" s="33">
        <v>1</v>
      </c>
      <c r="TS37" s="33"/>
      <c r="TT37" s="33"/>
      <c r="TU37" s="33">
        <v>1</v>
      </c>
      <c r="TV37" s="33"/>
      <c r="TW37" s="33"/>
      <c r="TX37" s="33">
        <v>1</v>
      </c>
      <c r="TY37" s="33"/>
      <c r="TZ37" s="33"/>
      <c r="UA37" s="33">
        <v>1</v>
      </c>
      <c r="UB37" s="33"/>
      <c r="UC37" s="33"/>
      <c r="UD37" s="33">
        <v>1</v>
      </c>
      <c r="UE37" s="33"/>
      <c r="UF37" s="33"/>
      <c r="UG37" s="33">
        <v>1</v>
      </c>
      <c r="UH37" s="33"/>
      <c r="UI37" s="33"/>
      <c r="UJ37" s="33">
        <v>1</v>
      </c>
      <c r="UK37" s="33"/>
      <c r="UL37" s="33"/>
      <c r="UM37" s="33">
        <v>1</v>
      </c>
      <c r="UN37" s="33"/>
      <c r="UO37" s="33"/>
      <c r="UP37" s="33">
        <v>1</v>
      </c>
      <c r="UQ37" s="33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ht="18.75" x14ac:dyDescent="0.3">
      <c r="A38" s="3">
        <v>25</v>
      </c>
      <c r="B38" s="37" t="s">
        <v>987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36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>
        <v>1</v>
      </c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33">
        <v>1</v>
      </c>
      <c r="FP38" s="33"/>
      <c r="FQ38" s="33"/>
      <c r="FR38" s="4">
        <v>1</v>
      </c>
      <c r="FS38" s="4"/>
      <c r="FT38" s="4"/>
      <c r="FU38" s="33">
        <v>1</v>
      </c>
      <c r="FV38" s="33"/>
      <c r="FW38" s="33"/>
      <c r="FX38" s="33">
        <v>1</v>
      </c>
      <c r="FY38" s="33"/>
      <c r="FZ38" s="33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33">
        <v>1</v>
      </c>
      <c r="GQ38" s="33"/>
      <c r="GR38" s="33"/>
      <c r="GS38" s="33">
        <v>1</v>
      </c>
      <c r="GT38" s="33"/>
      <c r="GU38" s="33"/>
      <c r="GV38" s="33">
        <v>1</v>
      </c>
      <c r="GW38" s="33"/>
      <c r="GX38" s="33"/>
      <c r="GY38" s="33">
        <v>1</v>
      </c>
      <c r="GZ38" s="33"/>
      <c r="HA38" s="33"/>
      <c r="HB38" s="33">
        <v>1</v>
      </c>
      <c r="HC38" s="33"/>
      <c r="HD38" s="33"/>
      <c r="HE38" s="33">
        <v>1</v>
      </c>
      <c r="HF38" s="33"/>
      <c r="HG38" s="33"/>
      <c r="HH38" s="33">
        <v>1</v>
      </c>
      <c r="HI38" s="33"/>
      <c r="HJ38" s="33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33">
        <v>1</v>
      </c>
      <c r="IA38" s="33"/>
      <c r="IB38" s="33"/>
      <c r="IC38" s="33">
        <v>1</v>
      </c>
      <c r="ID38" s="33"/>
      <c r="IE38" s="33"/>
      <c r="IF38" s="33">
        <v>1</v>
      </c>
      <c r="IG38" s="33"/>
      <c r="IH38" s="33"/>
      <c r="II38" s="33">
        <v>1</v>
      </c>
      <c r="IJ38" s="33"/>
      <c r="IK38" s="33"/>
      <c r="IL38" s="33">
        <v>1</v>
      </c>
      <c r="IM38" s="33"/>
      <c r="IN38" s="33"/>
      <c r="IO38" s="33">
        <v>1</v>
      </c>
      <c r="IP38" s="33"/>
      <c r="IQ38" s="33"/>
      <c r="IR38" s="33">
        <v>1</v>
      </c>
      <c r="IS38" s="33"/>
      <c r="IT38" s="33"/>
      <c r="IU38" s="33">
        <v>1</v>
      </c>
      <c r="IV38" s="33"/>
      <c r="IW38" s="33"/>
      <c r="IX38" s="33">
        <v>1</v>
      </c>
      <c r="IY38" s="33"/>
      <c r="IZ38" s="33"/>
      <c r="JA38" s="33">
        <v>1</v>
      </c>
      <c r="JB38" s="33"/>
      <c r="JC38" s="33"/>
      <c r="JD38" s="33">
        <v>1</v>
      </c>
      <c r="JE38" s="33"/>
      <c r="JF38" s="33"/>
      <c r="JG38" s="33">
        <v>1</v>
      </c>
      <c r="JH38" s="33"/>
      <c r="JI38" s="33"/>
      <c r="JJ38" s="33">
        <v>1</v>
      </c>
      <c r="JK38" s="33"/>
      <c r="JL38" s="33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36"/>
      <c r="LQ38" s="4"/>
      <c r="LR38" s="4">
        <v>1</v>
      </c>
      <c r="LS38" s="36"/>
      <c r="LT38" s="4"/>
      <c r="LU38" s="4">
        <v>1</v>
      </c>
      <c r="LV38" s="36"/>
      <c r="LW38" s="4"/>
      <c r="LX38" s="4">
        <v>1</v>
      </c>
      <c r="LY38" s="36"/>
      <c r="LZ38" s="4"/>
      <c r="MA38" s="33">
        <v>1</v>
      </c>
      <c r="MB38" s="33"/>
      <c r="MC38" s="33"/>
      <c r="MD38" s="33">
        <v>1</v>
      </c>
      <c r="ME38" s="33"/>
      <c r="MF38" s="33"/>
      <c r="MG38" s="33">
        <v>1</v>
      </c>
      <c r="MH38" s="33"/>
      <c r="MI38" s="33"/>
      <c r="MJ38" s="33">
        <v>1</v>
      </c>
      <c r="MK38" s="33"/>
      <c r="ML38" s="33"/>
      <c r="MM38" s="33">
        <v>1</v>
      </c>
      <c r="MN38" s="33"/>
      <c r="MO38" s="33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33">
        <v>1</v>
      </c>
      <c r="PK38" s="33"/>
      <c r="PL38" s="33"/>
      <c r="PM38" s="33">
        <v>1</v>
      </c>
      <c r="PN38" s="33"/>
      <c r="PO38" s="33"/>
      <c r="PP38" s="33">
        <v>1</v>
      </c>
      <c r="PQ38" s="33"/>
      <c r="PR38" s="33"/>
      <c r="PS38" s="33">
        <v>1</v>
      </c>
      <c r="PT38" s="33"/>
      <c r="PU38" s="33"/>
      <c r="PV38" s="33">
        <v>1</v>
      </c>
      <c r="PW38" s="33"/>
      <c r="PX38" s="33"/>
      <c r="PY38" s="33">
        <v>1</v>
      </c>
      <c r="PZ38" s="33"/>
      <c r="QA38" s="33"/>
      <c r="QB38" s="33">
        <v>1</v>
      </c>
      <c r="QC38" s="33"/>
      <c r="QD38" s="33"/>
      <c r="QE38" s="33">
        <v>1</v>
      </c>
      <c r="QF38" s="33"/>
      <c r="QG38" s="33"/>
      <c r="QH38" s="33">
        <v>1</v>
      </c>
      <c r="QI38" s="33"/>
      <c r="QJ38" s="33"/>
      <c r="QK38" s="33">
        <v>1</v>
      </c>
      <c r="QL38" s="33"/>
      <c r="QM38" s="33"/>
      <c r="QN38" s="33">
        <v>1</v>
      </c>
      <c r="QO38" s="33"/>
      <c r="QP38" s="33"/>
      <c r="QQ38" s="33">
        <v>1</v>
      </c>
      <c r="QR38" s="33"/>
      <c r="QS38" s="33"/>
      <c r="QT38" s="33">
        <v>1</v>
      </c>
      <c r="QU38" s="33"/>
      <c r="QV38" s="33"/>
      <c r="QW38" s="33">
        <v>1</v>
      </c>
      <c r="QX38" s="33"/>
      <c r="QY38" s="33"/>
      <c r="QZ38" s="33">
        <v>1</v>
      </c>
      <c r="RA38" s="33"/>
      <c r="RB38" s="33"/>
      <c r="RC38" s="33">
        <v>1</v>
      </c>
      <c r="RD38" s="33"/>
      <c r="RE38" s="33"/>
      <c r="RF38" s="33">
        <v>1</v>
      </c>
      <c r="RG38" s="33"/>
      <c r="RH38" s="33"/>
      <c r="RI38" s="33">
        <v>1</v>
      </c>
      <c r="RJ38" s="33"/>
      <c r="RK38" s="33"/>
      <c r="RL38" s="33">
        <v>1</v>
      </c>
      <c r="RM38" s="33"/>
      <c r="RN38" s="33"/>
      <c r="RO38" s="33">
        <v>1</v>
      </c>
      <c r="RP38" s="33"/>
      <c r="RQ38" s="4"/>
      <c r="RR38" s="33">
        <v>1</v>
      </c>
      <c r="RS38" s="33"/>
      <c r="RT38" s="4"/>
      <c r="RU38" s="33">
        <v>1</v>
      </c>
      <c r="RV38" s="33"/>
      <c r="RW38" s="4"/>
      <c r="RX38" s="33">
        <v>1</v>
      </c>
      <c r="RY38" s="33"/>
      <c r="RZ38" s="33"/>
      <c r="SA38" s="33">
        <v>1</v>
      </c>
      <c r="SB38" s="33"/>
      <c r="SC38" s="33"/>
      <c r="SD38" s="33">
        <v>1</v>
      </c>
      <c r="SE38" s="33"/>
      <c r="SF38" s="33"/>
      <c r="SG38" s="33">
        <v>1</v>
      </c>
      <c r="SH38" s="33"/>
      <c r="SI38" s="33"/>
      <c r="SJ38" s="33">
        <v>1</v>
      </c>
      <c r="SK38" s="33"/>
      <c r="SL38" s="33"/>
      <c r="SM38" s="33">
        <v>1</v>
      </c>
      <c r="SN38" s="33"/>
      <c r="SO38" s="33"/>
      <c r="SP38" s="33">
        <v>1</v>
      </c>
      <c r="SQ38" s="33"/>
      <c r="SR38" s="33"/>
      <c r="SS38" s="33">
        <v>1</v>
      </c>
      <c r="ST38" s="33"/>
      <c r="SU38" s="33"/>
      <c r="SV38" s="33">
        <v>1</v>
      </c>
      <c r="SW38" s="33"/>
      <c r="SX38" s="33"/>
      <c r="SY38" s="33">
        <v>1</v>
      </c>
      <c r="SZ38" s="33"/>
      <c r="TA38" s="33"/>
      <c r="TB38" s="33">
        <v>1</v>
      </c>
      <c r="TC38" s="33"/>
      <c r="TD38" s="33"/>
      <c r="TE38" s="33">
        <v>1</v>
      </c>
      <c r="TF38" s="33"/>
      <c r="TG38" s="33"/>
      <c r="TH38" s="33">
        <v>1</v>
      </c>
      <c r="TI38" s="33"/>
      <c r="TJ38" s="33"/>
      <c r="TK38" s="33">
        <v>1</v>
      </c>
      <c r="TL38" s="33"/>
      <c r="TM38" s="33"/>
      <c r="TN38" s="33">
        <v>1</v>
      </c>
      <c r="TO38" s="33"/>
      <c r="TP38" s="33"/>
      <c r="TQ38" s="33">
        <v>1</v>
      </c>
      <c r="TR38" s="33"/>
      <c r="TS38" s="33"/>
      <c r="TT38" s="33">
        <v>1</v>
      </c>
      <c r="TU38" s="33"/>
      <c r="TV38" s="33"/>
      <c r="TW38" s="33">
        <v>1</v>
      </c>
      <c r="TX38" s="33"/>
      <c r="TY38" s="33"/>
      <c r="TZ38" s="33">
        <v>1</v>
      </c>
      <c r="UA38" s="33"/>
      <c r="UB38" s="33"/>
      <c r="UC38" s="33">
        <v>1</v>
      </c>
      <c r="UD38" s="33"/>
      <c r="UE38" s="33"/>
      <c r="UF38" s="33">
        <v>1</v>
      </c>
      <c r="UG38" s="33"/>
      <c r="UH38" s="33"/>
      <c r="UI38" s="33">
        <v>1</v>
      </c>
      <c r="UJ38" s="33"/>
      <c r="UK38" s="33"/>
      <c r="UL38" s="33">
        <v>1</v>
      </c>
      <c r="UM38" s="33"/>
      <c r="UN38" s="33"/>
      <c r="UO38" s="33">
        <v>1</v>
      </c>
      <c r="UP38" s="33"/>
      <c r="UQ38" s="33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</row>
    <row r="39" spans="1:584" x14ac:dyDescent="0.25">
      <c r="A39" s="64" t="s">
        <v>63</v>
      </c>
      <c r="B39" s="65"/>
      <c r="C39" s="3">
        <f>SUM(C14:C38)</f>
        <v>10</v>
      </c>
      <c r="D39" s="3">
        <f t="shared" ref="D39:BF39" si="0">SUM(D14:D38)</f>
        <v>10</v>
      </c>
      <c r="E39" s="3">
        <f t="shared" si="0"/>
        <v>5</v>
      </c>
      <c r="F39" s="3">
        <f t="shared" si="0"/>
        <v>10</v>
      </c>
      <c r="G39" s="3">
        <f t="shared" si="0"/>
        <v>10</v>
      </c>
      <c r="H39" s="3">
        <f t="shared" si="0"/>
        <v>5</v>
      </c>
      <c r="I39" s="3">
        <f t="shared" si="0"/>
        <v>9</v>
      </c>
      <c r="J39" s="3">
        <f t="shared" si="0"/>
        <v>11</v>
      </c>
      <c r="K39" s="3">
        <f t="shared" si="0"/>
        <v>5</v>
      </c>
      <c r="L39" s="3">
        <f t="shared" si="0"/>
        <v>9</v>
      </c>
      <c r="M39" s="3">
        <f t="shared" si="0"/>
        <v>11</v>
      </c>
      <c r="N39" s="3">
        <f t="shared" si="0"/>
        <v>5</v>
      </c>
      <c r="O39" s="3">
        <f t="shared" si="0"/>
        <v>9</v>
      </c>
      <c r="P39" s="3">
        <f t="shared" si="0"/>
        <v>11</v>
      </c>
      <c r="Q39" s="3">
        <f t="shared" si="0"/>
        <v>5</v>
      </c>
      <c r="R39" s="3">
        <f t="shared" si="0"/>
        <v>10</v>
      </c>
      <c r="S39" s="3">
        <f t="shared" si="0"/>
        <v>10</v>
      </c>
      <c r="T39" s="3">
        <f t="shared" si="0"/>
        <v>5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9</v>
      </c>
      <c r="Y39" s="3">
        <f t="shared" si="0"/>
        <v>10</v>
      </c>
      <c r="Z39" s="3">
        <f t="shared" si="0"/>
        <v>6</v>
      </c>
      <c r="AA39" s="3">
        <f t="shared" si="0"/>
        <v>12</v>
      </c>
      <c r="AB39" s="3">
        <f t="shared" si="0"/>
        <v>9</v>
      </c>
      <c r="AC39" s="3">
        <f t="shared" si="0"/>
        <v>4</v>
      </c>
      <c r="AD39" s="3">
        <f t="shared" si="0"/>
        <v>9</v>
      </c>
      <c r="AE39" s="3">
        <f t="shared" si="0"/>
        <v>10</v>
      </c>
      <c r="AF39" s="3">
        <f t="shared" si="0"/>
        <v>6</v>
      </c>
      <c r="AG39" s="3">
        <f t="shared" si="0"/>
        <v>10</v>
      </c>
      <c r="AH39" s="3">
        <f t="shared" si="0"/>
        <v>12</v>
      </c>
      <c r="AI39" s="3">
        <f t="shared" si="0"/>
        <v>3</v>
      </c>
      <c r="AJ39" s="3">
        <f t="shared" si="0"/>
        <v>9</v>
      </c>
      <c r="AK39" s="3">
        <v>11</v>
      </c>
      <c r="AL39" s="3">
        <f t="shared" si="0"/>
        <v>5</v>
      </c>
      <c r="AM39" s="3">
        <f t="shared" si="0"/>
        <v>9</v>
      </c>
      <c r="AN39" s="3">
        <f t="shared" si="0"/>
        <v>10</v>
      </c>
      <c r="AO39" s="3">
        <f t="shared" si="0"/>
        <v>6</v>
      </c>
      <c r="AP39" s="3">
        <f t="shared" si="0"/>
        <v>9</v>
      </c>
      <c r="AQ39" s="3">
        <f t="shared" si="0"/>
        <v>9</v>
      </c>
      <c r="AR39" s="3">
        <f t="shared" si="0"/>
        <v>7</v>
      </c>
      <c r="AS39" s="3">
        <f t="shared" si="0"/>
        <v>9</v>
      </c>
      <c r="AT39" s="3">
        <f t="shared" si="0"/>
        <v>9</v>
      </c>
      <c r="AU39" s="3">
        <f t="shared" si="0"/>
        <v>7</v>
      </c>
      <c r="AV39" s="3">
        <f t="shared" si="0"/>
        <v>9</v>
      </c>
      <c r="AW39" s="3">
        <f t="shared" si="0"/>
        <v>12</v>
      </c>
      <c r="AX39" s="3">
        <f t="shared" si="0"/>
        <v>4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8</v>
      </c>
      <c r="BC39" s="3">
        <f t="shared" si="0"/>
        <v>17</v>
      </c>
      <c r="BD39" s="3">
        <f t="shared" si="0"/>
        <v>0</v>
      </c>
      <c r="BE39" s="3">
        <f t="shared" si="0"/>
        <v>8</v>
      </c>
      <c r="BF39" s="3">
        <f t="shared" si="0"/>
        <v>12</v>
      </c>
      <c r="BG39" s="3">
        <f t="shared" ref="BG39:DR39" si="1">SUM(BG14:BG38)</f>
        <v>5</v>
      </c>
      <c r="BH39" s="3">
        <f t="shared" si="1"/>
        <v>9</v>
      </c>
      <c r="BI39" s="3">
        <f t="shared" si="1"/>
        <v>11</v>
      </c>
      <c r="BJ39" s="3">
        <f t="shared" si="1"/>
        <v>5</v>
      </c>
      <c r="BK39" s="3">
        <f t="shared" si="1"/>
        <v>6</v>
      </c>
      <c r="BL39" s="3">
        <f t="shared" si="1"/>
        <v>11</v>
      </c>
      <c r="BM39" s="3">
        <f t="shared" si="1"/>
        <v>9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7</v>
      </c>
      <c r="BR39" s="3">
        <f t="shared" si="1"/>
        <v>11</v>
      </c>
      <c r="BS39" s="3">
        <f t="shared" si="1"/>
        <v>7</v>
      </c>
      <c r="BT39" s="3">
        <f t="shared" si="1"/>
        <v>13</v>
      </c>
      <c r="BU39" s="3">
        <f t="shared" si="1"/>
        <v>6</v>
      </c>
      <c r="BV39" s="3">
        <f t="shared" si="1"/>
        <v>6</v>
      </c>
      <c r="BW39" s="3">
        <f t="shared" si="1"/>
        <v>12</v>
      </c>
      <c r="BX39" s="3">
        <f t="shared" si="1"/>
        <v>9</v>
      </c>
      <c r="BY39" s="3">
        <f t="shared" si="1"/>
        <v>4</v>
      </c>
      <c r="BZ39" s="3">
        <f t="shared" si="1"/>
        <v>13</v>
      </c>
      <c r="CA39" s="3">
        <f t="shared" si="1"/>
        <v>7</v>
      </c>
      <c r="CB39" s="3">
        <f t="shared" si="1"/>
        <v>5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8</v>
      </c>
      <c r="CG39" s="3">
        <f t="shared" si="1"/>
        <v>12</v>
      </c>
      <c r="CH39" s="3">
        <f t="shared" si="1"/>
        <v>5</v>
      </c>
      <c r="CI39" s="3">
        <f t="shared" si="1"/>
        <v>8</v>
      </c>
      <c r="CJ39" s="3">
        <f t="shared" si="1"/>
        <v>12</v>
      </c>
      <c r="CK39" s="3">
        <f t="shared" si="1"/>
        <v>5</v>
      </c>
      <c r="CL39" s="3">
        <f t="shared" si="1"/>
        <v>8</v>
      </c>
      <c r="CM39" s="3">
        <f t="shared" si="1"/>
        <v>12</v>
      </c>
      <c r="CN39" s="3">
        <f t="shared" si="1"/>
        <v>5</v>
      </c>
      <c r="CO39" s="3">
        <f t="shared" si="1"/>
        <v>8</v>
      </c>
      <c r="CP39" s="3">
        <f t="shared" si="1"/>
        <v>12</v>
      </c>
      <c r="CQ39" s="3">
        <f t="shared" si="1"/>
        <v>5</v>
      </c>
      <c r="CR39" s="3">
        <f t="shared" si="1"/>
        <v>8</v>
      </c>
      <c r="CS39" s="3">
        <f t="shared" si="1"/>
        <v>14</v>
      </c>
      <c r="CT39" s="3">
        <f t="shared" si="1"/>
        <v>3</v>
      </c>
      <c r="CU39" s="3">
        <f t="shared" si="1"/>
        <v>17</v>
      </c>
      <c r="CV39" s="3">
        <f t="shared" si="1"/>
        <v>8</v>
      </c>
      <c r="CW39" s="3">
        <f t="shared" si="1"/>
        <v>0</v>
      </c>
      <c r="CX39" s="3">
        <f t="shared" si="1"/>
        <v>8</v>
      </c>
      <c r="CY39" s="3">
        <f t="shared" si="1"/>
        <v>12</v>
      </c>
      <c r="CZ39" s="3">
        <f t="shared" si="1"/>
        <v>5</v>
      </c>
      <c r="DA39" s="3">
        <f t="shared" si="1"/>
        <v>8</v>
      </c>
      <c r="DB39" s="3">
        <f t="shared" si="1"/>
        <v>12</v>
      </c>
      <c r="DC39" s="3">
        <f t="shared" si="1"/>
        <v>5</v>
      </c>
      <c r="DD39" s="3">
        <f t="shared" si="1"/>
        <v>8</v>
      </c>
      <c r="DE39" s="3">
        <f t="shared" si="1"/>
        <v>12</v>
      </c>
      <c r="DF39" s="3">
        <f t="shared" si="1"/>
        <v>5</v>
      </c>
      <c r="DG39" s="3">
        <f t="shared" si="1"/>
        <v>8</v>
      </c>
      <c r="DH39" s="3">
        <f t="shared" si="1"/>
        <v>12</v>
      </c>
      <c r="DI39" s="3">
        <f t="shared" si="1"/>
        <v>5</v>
      </c>
      <c r="DJ39" s="3">
        <f t="shared" si="1"/>
        <v>8</v>
      </c>
      <c r="DK39" s="3">
        <f t="shared" si="1"/>
        <v>12</v>
      </c>
      <c r="DL39" s="3">
        <f t="shared" si="1"/>
        <v>5</v>
      </c>
      <c r="DM39" s="3">
        <f t="shared" si="1"/>
        <v>8</v>
      </c>
      <c r="DN39" s="3">
        <f t="shared" si="1"/>
        <v>12</v>
      </c>
      <c r="DO39" s="3">
        <f t="shared" si="1"/>
        <v>5</v>
      </c>
      <c r="DP39" s="3">
        <f t="shared" si="1"/>
        <v>8</v>
      </c>
      <c r="DQ39" s="3">
        <f t="shared" si="1"/>
        <v>12</v>
      </c>
      <c r="DR39" s="3">
        <f t="shared" si="1"/>
        <v>5</v>
      </c>
      <c r="DS39" s="3">
        <f t="shared" ref="DS39:GD39" si="2">SUM(DS14:DS38)</f>
        <v>8</v>
      </c>
      <c r="DT39" s="3">
        <f t="shared" si="2"/>
        <v>12</v>
      </c>
      <c r="DU39" s="3">
        <f t="shared" si="2"/>
        <v>5</v>
      </c>
      <c r="DV39" s="3">
        <f t="shared" si="2"/>
        <v>8</v>
      </c>
      <c r="DW39" s="3">
        <f t="shared" si="2"/>
        <v>12</v>
      </c>
      <c r="DX39" s="3">
        <f t="shared" si="2"/>
        <v>5</v>
      </c>
      <c r="DY39" s="3">
        <f t="shared" si="2"/>
        <v>8</v>
      </c>
      <c r="DZ39" s="3">
        <f t="shared" si="2"/>
        <v>12</v>
      </c>
      <c r="EA39" s="3">
        <f t="shared" si="2"/>
        <v>5</v>
      </c>
      <c r="EB39" s="3">
        <f t="shared" si="2"/>
        <v>8</v>
      </c>
      <c r="EC39" s="3">
        <f t="shared" si="2"/>
        <v>12</v>
      </c>
      <c r="ED39" s="3">
        <f t="shared" si="2"/>
        <v>5</v>
      </c>
      <c r="EE39" s="3">
        <f t="shared" si="2"/>
        <v>8</v>
      </c>
      <c r="EF39" s="3">
        <f t="shared" si="2"/>
        <v>12</v>
      </c>
      <c r="EG39" s="3">
        <f t="shared" si="2"/>
        <v>5</v>
      </c>
      <c r="EH39" s="3">
        <f t="shared" si="2"/>
        <v>8</v>
      </c>
      <c r="EI39" s="3">
        <f t="shared" si="2"/>
        <v>12</v>
      </c>
      <c r="EJ39" s="3">
        <f t="shared" si="2"/>
        <v>5</v>
      </c>
      <c r="EK39" s="3">
        <f t="shared" si="2"/>
        <v>9</v>
      </c>
      <c r="EL39" s="3">
        <f t="shared" si="2"/>
        <v>8</v>
      </c>
      <c r="EM39" s="3">
        <f t="shared" si="2"/>
        <v>8</v>
      </c>
      <c r="EN39" s="3">
        <f t="shared" si="2"/>
        <v>9</v>
      </c>
      <c r="EO39" s="3">
        <f t="shared" si="2"/>
        <v>8</v>
      </c>
      <c r="EP39" s="3">
        <f t="shared" si="2"/>
        <v>8</v>
      </c>
      <c r="EQ39" s="3">
        <f t="shared" si="2"/>
        <v>9</v>
      </c>
      <c r="ER39" s="3">
        <f t="shared" si="2"/>
        <v>8</v>
      </c>
      <c r="ES39" s="3">
        <f t="shared" si="2"/>
        <v>8</v>
      </c>
      <c r="ET39" s="3">
        <f t="shared" si="2"/>
        <v>9</v>
      </c>
      <c r="EU39" s="3">
        <f t="shared" si="2"/>
        <v>8</v>
      </c>
      <c r="EV39" s="3">
        <f t="shared" si="2"/>
        <v>8</v>
      </c>
      <c r="EW39" s="3">
        <f t="shared" si="2"/>
        <v>9</v>
      </c>
      <c r="EX39" s="3">
        <f t="shared" si="2"/>
        <v>8</v>
      </c>
      <c r="EY39" s="3">
        <f t="shared" si="2"/>
        <v>8</v>
      </c>
      <c r="EZ39" s="3">
        <f t="shared" si="2"/>
        <v>9</v>
      </c>
      <c r="FA39" s="3">
        <f t="shared" si="2"/>
        <v>8</v>
      </c>
      <c r="FB39" s="3">
        <f t="shared" si="2"/>
        <v>8</v>
      </c>
      <c r="FC39" s="3">
        <f t="shared" si="2"/>
        <v>9</v>
      </c>
      <c r="FD39" s="3">
        <f t="shared" si="2"/>
        <v>8</v>
      </c>
      <c r="FE39" s="3">
        <f t="shared" si="2"/>
        <v>8</v>
      </c>
      <c r="FF39" s="3">
        <f t="shared" si="2"/>
        <v>10</v>
      </c>
      <c r="FG39" s="3">
        <f t="shared" si="2"/>
        <v>13</v>
      </c>
      <c r="FH39" s="3">
        <f t="shared" si="2"/>
        <v>2</v>
      </c>
      <c r="FI39" s="3">
        <f t="shared" si="2"/>
        <v>10</v>
      </c>
      <c r="FJ39" s="3">
        <f t="shared" si="2"/>
        <v>13</v>
      </c>
      <c r="FK39" s="3">
        <f t="shared" si="2"/>
        <v>2</v>
      </c>
      <c r="FL39" s="3">
        <f t="shared" si="2"/>
        <v>9</v>
      </c>
      <c r="FM39" s="3">
        <f t="shared" si="2"/>
        <v>8</v>
      </c>
      <c r="FN39" s="3">
        <f t="shared" si="2"/>
        <v>8</v>
      </c>
      <c r="FO39" s="3">
        <f t="shared" si="2"/>
        <v>10</v>
      </c>
      <c r="FP39" s="3">
        <f t="shared" si="2"/>
        <v>10</v>
      </c>
      <c r="FQ39" s="3">
        <f t="shared" si="2"/>
        <v>5</v>
      </c>
      <c r="FR39" s="3">
        <f t="shared" si="2"/>
        <v>13</v>
      </c>
      <c r="FS39" s="3">
        <f t="shared" si="2"/>
        <v>10</v>
      </c>
      <c r="FT39" s="3">
        <f t="shared" si="2"/>
        <v>2</v>
      </c>
      <c r="FU39" s="3">
        <f t="shared" si="2"/>
        <v>10</v>
      </c>
      <c r="FV39" s="3">
        <f t="shared" si="2"/>
        <v>10</v>
      </c>
      <c r="FW39" s="3">
        <f t="shared" si="2"/>
        <v>5</v>
      </c>
      <c r="FX39" s="3">
        <f t="shared" si="2"/>
        <v>10</v>
      </c>
      <c r="FY39" s="3">
        <f t="shared" si="2"/>
        <v>10</v>
      </c>
      <c r="FZ39" s="3">
        <f t="shared" si="2"/>
        <v>5</v>
      </c>
      <c r="GA39" s="3">
        <f t="shared" si="2"/>
        <v>12</v>
      </c>
      <c r="GB39" s="3">
        <f t="shared" si="2"/>
        <v>8</v>
      </c>
      <c r="GC39" s="3">
        <f t="shared" si="2"/>
        <v>5</v>
      </c>
      <c r="GD39" s="3">
        <f t="shared" si="2"/>
        <v>12</v>
      </c>
      <c r="GE39" s="3">
        <f t="shared" ref="GE39:IP39" si="3">SUM(GE14:GE38)</f>
        <v>8</v>
      </c>
      <c r="GF39" s="3">
        <f t="shared" si="3"/>
        <v>5</v>
      </c>
      <c r="GG39" s="3">
        <f t="shared" si="3"/>
        <v>12</v>
      </c>
      <c r="GH39" s="3">
        <f t="shared" si="3"/>
        <v>8</v>
      </c>
      <c r="GI39" s="3">
        <f t="shared" si="3"/>
        <v>5</v>
      </c>
      <c r="GJ39" s="3">
        <f t="shared" si="3"/>
        <v>12</v>
      </c>
      <c r="GK39" s="3">
        <f t="shared" si="3"/>
        <v>8</v>
      </c>
      <c r="GL39" s="3">
        <f t="shared" si="3"/>
        <v>5</v>
      </c>
      <c r="GM39" s="3">
        <f t="shared" si="3"/>
        <v>12</v>
      </c>
      <c r="GN39" s="3">
        <f t="shared" si="3"/>
        <v>8</v>
      </c>
      <c r="GO39" s="3">
        <f t="shared" si="3"/>
        <v>5</v>
      </c>
      <c r="GP39" s="3">
        <f t="shared" si="3"/>
        <v>10</v>
      </c>
      <c r="GQ39" s="3">
        <f t="shared" si="3"/>
        <v>10</v>
      </c>
      <c r="GR39" s="3">
        <f t="shared" si="3"/>
        <v>5</v>
      </c>
      <c r="GS39" s="3">
        <f t="shared" si="3"/>
        <v>10</v>
      </c>
      <c r="GT39" s="3">
        <f t="shared" si="3"/>
        <v>10</v>
      </c>
      <c r="GU39" s="3">
        <f t="shared" si="3"/>
        <v>5</v>
      </c>
      <c r="GV39" s="3">
        <f t="shared" si="3"/>
        <v>10</v>
      </c>
      <c r="GW39" s="3">
        <f t="shared" si="3"/>
        <v>10</v>
      </c>
      <c r="GX39" s="3">
        <f t="shared" si="3"/>
        <v>5</v>
      </c>
      <c r="GY39" s="3">
        <f t="shared" si="3"/>
        <v>10</v>
      </c>
      <c r="GZ39" s="3">
        <f t="shared" si="3"/>
        <v>10</v>
      </c>
      <c r="HA39" s="3">
        <f t="shared" si="3"/>
        <v>5</v>
      </c>
      <c r="HB39" s="3">
        <f t="shared" si="3"/>
        <v>10</v>
      </c>
      <c r="HC39" s="3">
        <f t="shared" si="3"/>
        <v>10</v>
      </c>
      <c r="HD39" s="3">
        <f t="shared" si="3"/>
        <v>5</v>
      </c>
      <c r="HE39" s="3">
        <f t="shared" si="3"/>
        <v>10</v>
      </c>
      <c r="HF39" s="3">
        <f t="shared" si="3"/>
        <v>10</v>
      </c>
      <c r="HG39" s="3">
        <f t="shared" si="3"/>
        <v>5</v>
      </c>
      <c r="HH39" s="3">
        <f t="shared" si="3"/>
        <v>10</v>
      </c>
      <c r="HI39" s="3">
        <f t="shared" si="3"/>
        <v>10</v>
      </c>
      <c r="HJ39" s="3">
        <f t="shared" si="3"/>
        <v>5</v>
      </c>
      <c r="HK39" s="3">
        <f t="shared" si="3"/>
        <v>8</v>
      </c>
      <c r="HL39" s="3">
        <f t="shared" si="3"/>
        <v>12</v>
      </c>
      <c r="HM39" s="3">
        <f t="shared" si="3"/>
        <v>5</v>
      </c>
      <c r="HN39" s="3">
        <f t="shared" si="3"/>
        <v>8</v>
      </c>
      <c r="HO39" s="3">
        <f t="shared" si="3"/>
        <v>12</v>
      </c>
      <c r="HP39" s="3">
        <f t="shared" si="3"/>
        <v>5</v>
      </c>
      <c r="HQ39" s="3">
        <f t="shared" si="3"/>
        <v>8</v>
      </c>
      <c r="HR39" s="3">
        <f t="shared" si="3"/>
        <v>12</v>
      </c>
      <c r="HS39" s="3">
        <f t="shared" si="3"/>
        <v>5</v>
      </c>
      <c r="HT39" s="3">
        <f t="shared" si="3"/>
        <v>8</v>
      </c>
      <c r="HU39" s="3">
        <f t="shared" si="3"/>
        <v>12</v>
      </c>
      <c r="HV39" s="3">
        <f t="shared" si="3"/>
        <v>5</v>
      </c>
      <c r="HW39" s="3">
        <f t="shared" si="3"/>
        <v>12</v>
      </c>
      <c r="HX39" s="3">
        <f t="shared" si="3"/>
        <v>11</v>
      </c>
      <c r="HY39" s="3">
        <f t="shared" si="3"/>
        <v>2</v>
      </c>
      <c r="HZ39" s="3">
        <f t="shared" si="3"/>
        <v>9</v>
      </c>
      <c r="IA39" s="3">
        <f t="shared" si="3"/>
        <v>11</v>
      </c>
      <c r="IB39" s="3">
        <f t="shared" si="3"/>
        <v>5</v>
      </c>
      <c r="IC39" s="3">
        <f t="shared" si="3"/>
        <v>9</v>
      </c>
      <c r="ID39" s="3">
        <f t="shared" si="3"/>
        <v>11</v>
      </c>
      <c r="IE39" s="3">
        <f t="shared" si="3"/>
        <v>5</v>
      </c>
      <c r="IF39" s="3">
        <f t="shared" si="3"/>
        <v>9</v>
      </c>
      <c r="IG39" s="3">
        <f t="shared" si="3"/>
        <v>11</v>
      </c>
      <c r="IH39" s="3">
        <f t="shared" si="3"/>
        <v>5</v>
      </c>
      <c r="II39" s="3">
        <f t="shared" si="3"/>
        <v>9</v>
      </c>
      <c r="IJ39" s="3">
        <f t="shared" si="3"/>
        <v>11</v>
      </c>
      <c r="IK39" s="3">
        <f t="shared" si="3"/>
        <v>5</v>
      </c>
      <c r="IL39" s="3">
        <f t="shared" si="3"/>
        <v>9</v>
      </c>
      <c r="IM39" s="3">
        <f t="shared" si="3"/>
        <v>11</v>
      </c>
      <c r="IN39" s="3">
        <f t="shared" si="3"/>
        <v>5</v>
      </c>
      <c r="IO39" s="3">
        <f t="shared" si="3"/>
        <v>9</v>
      </c>
      <c r="IP39" s="3">
        <f t="shared" si="3"/>
        <v>11</v>
      </c>
      <c r="IQ39" s="3">
        <f t="shared" ref="IQ39:LB39" si="4">SUM(IQ14:IQ38)</f>
        <v>5</v>
      </c>
      <c r="IR39" s="3">
        <f t="shared" si="4"/>
        <v>9</v>
      </c>
      <c r="IS39" s="3">
        <f t="shared" si="4"/>
        <v>11</v>
      </c>
      <c r="IT39" s="3">
        <f t="shared" si="4"/>
        <v>5</v>
      </c>
      <c r="IU39" s="3">
        <f t="shared" si="4"/>
        <v>9</v>
      </c>
      <c r="IV39" s="3">
        <f t="shared" si="4"/>
        <v>11</v>
      </c>
      <c r="IW39" s="3">
        <f t="shared" si="4"/>
        <v>5</v>
      </c>
      <c r="IX39" s="3">
        <f t="shared" si="4"/>
        <v>9</v>
      </c>
      <c r="IY39" s="3">
        <f t="shared" si="4"/>
        <v>11</v>
      </c>
      <c r="IZ39" s="3">
        <f t="shared" si="4"/>
        <v>5</v>
      </c>
      <c r="JA39" s="3">
        <f t="shared" si="4"/>
        <v>9</v>
      </c>
      <c r="JB39" s="3">
        <f t="shared" si="4"/>
        <v>11</v>
      </c>
      <c r="JC39" s="3">
        <f t="shared" si="4"/>
        <v>5</v>
      </c>
      <c r="JD39" s="3">
        <f t="shared" si="4"/>
        <v>9</v>
      </c>
      <c r="JE39" s="3">
        <f t="shared" si="4"/>
        <v>11</v>
      </c>
      <c r="JF39" s="3">
        <f t="shared" si="4"/>
        <v>5</v>
      </c>
      <c r="JG39" s="3">
        <f t="shared" si="4"/>
        <v>9</v>
      </c>
      <c r="JH39" s="3">
        <f t="shared" si="4"/>
        <v>11</v>
      </c>
      <c r="JI39" s="3">
        <f t="shared" si="4"/>
        <v>5</v>
      </c>
      <c r="JJ39" s="3">
        <f t="shared" si="4"/>
        <v>9</v>
      </c>
      <c r="JK39" s="3">
        <f t="shared" si="4"/>
        <v>11</v>
      </c>
      <c r="JL39" s="3">
        <f t="shared" si="4"/>
        <v>5</v>
      </c>
      <c r="JM39" s="3">
        <f t="shared" si="4"/>
        <v>9</v>
      </c>
      <c r="JN39" s="3">
        <f t="shared" si="4"/>
        <v>10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9</v>
      </c>
      <c r="JT39" s="3">
        <f t="shared" si="4"/>
        <v>10</v>
      </c>
      <c r="JU39" s="3">
        <f t="shared" si="4"/>
        <v>6</v>
      </c>
      <c r="JV39" s="3">
        <f t="shared" si="4"/>
        <v>9</v>
      </c>
      <c r="JW39" s="3">
        <f t="shared" si="4"/>
        <v>10</v>
      </c>
      <c r="JX39" s="3">
        <f t="shared" si="4"/>
        <v>6</v>
      </c>
      <c r="JY39" s="3">
        <f t="shared" si="4"/>
        <v>9</v>
      </c>
      <c r="JZ39" s="3">
        <f t="shared" si="4"/>
        <v>10</v>
      </c>
      <c r="KA39" s="3">
        <f t="shared" si="4"/>
        <v>6</v>
      </c>
      <c r="KB39" s="3">
        <f t="shared" si="4"/>
        <v>9</v>
      </c>
      <c r="KC39" s="3">
        <f t="shared" si="4"/>
        <v>10</v>
      </c>
      <c r="KD39" s="3">
        <f t="shared" si="4"/>
        <v>6</v>
      </c>
      <c r="KE39" s="3">
        <f t="shared" si="4"/>
        <v>9</v>
      </c>
      <c r="KF39" s="3">
        <f t="shared" si="4"/>
        <v>9</v>
      </c>
      <c r="KG39" s="3">
        <f t="shared" si="4"/>
        <v>7</v>
      </c>
      <c r="KH39" s="3">
        <f t="shared" si="4"/>
        <v>9</v>
      </c>
      <c r="KI39" s="3">
        <f t="shared" si="4"/>
        <v>9</v>
      </c>
      <c r="KJ39" s="3">
        <f t="shared" si="4"/>
        <v>7</v>
      </c>
      <c r="KK39" s="3">
        <f t="shared" si="4"/>
        <v>9</v>
      </c>
      <c r="KL39" s="3">
        <f t="shared" si="4"/>
        <v>9</v>
      </c>
      <c r="KM39" s="3">
        <f t="shared" si="4"/>
        <v>7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12</v>
      </c>
      <c r="KS39" s="3">
        <f t="shared" si="4"/>
        <v>5</v>
      </c>
      <c r="KT39" s="3">
        <f t="shared" si="4"/>
        <v>8</v>
      </c>
      <c r="KU39" s="3">
        <f t="shared" si="4"/>
        <v>12</v>
      </c>
      <c r="KV39" s="3">
        <f t="shared" si="4"/>
        <v>5</v>
      </c>
      <c r="KW39" s="3">
        <f t="shared" si="4"/>
        <v>8</v>
      </c>
      <c r="KX39" s="3">
        <f t="shared" si="4"/>
        <v>12</v>
      </c>
      <c r="KY39" s="3">
        <f t="shared" si="4"/>
        <v>5</v>
      </c>
      <c r="KZ39" s="3">
        <f t="shared" si="4"/>
        <v>8</v>
      </c>
      <c r="LA39" s="3">
        <f t="shared" si="4"/>
        <v>12</v>
      </c>
      <c r="LB39" s="3">
        <f t="shared" si="4"/>
        <v>5</v>
      </c>
      <c r="LC39" s="3">
        <f t="shared" ref="LC39:NN39" si="5">SUM(LC14:LC38)</f>
        <v>8</v>
      </c>
      <c r="LD39" s="3">
        <f t="shared" si="5"/>
        <v>12</v>
      </c>
      <c r="LE39" s="3">
        <f t="shared" si="5"/>
        <v>5</v>
      </c>
      <c r="LF39" s="3">
        <f t="shared" si="5"/>
        <v>8</v>
      </c>
      <c r="LG39" s="3">
        <f t="shared" si="5"/>
        <v>12</v>
      </c>
      <c r="LH39" s="3">
        <f t="shared" si="5"/>
        <v>5</v>
      </c>
      <c r="LI39" s="3">
        <f t="shared" si="5"/>
        <v>8</v>
      </c>
      <c r="LJ39" s="3">
        <f t="shared" si="5"/>
        <v>12</v>
      </c>
      <c r="LK39" s="3">
        <f t="shared" si="5"/>
        <v>5</v>
      </c>
      <c r="LL39" s="3">
        <f t="shared" si="5"/>
        <v>8</v>
      </c>
      <c r="LM39" s="3">
        <f t="shared" si="5"/>
        <v>12</v>
      </c>
      <c r="LN39" s="3">
        <f t="shared" si="5"/>
        <v>5</v>
      </c>
      <c r="LO39" s="3">
        <f t="shared" si="5"/>
        <v>9</v>
      </c>
      <c r="LP39" s="3">
        <f t="shared" si="5"/>
        <v>11</v>
      </c>
      <c r="LQ39" s="3">
        <f t="shared" si="5"/>
        <v>5</v>
      </c>
      <c r="LR39" s="3">
        <f t="shared" si="5"/>
        <v>9</v>
      </c>
      <c r="LS39" s="3">
        <f t="shared" si="5"/>
        <v>11</v>
      </c>
      <c r="LT39" s="3">
        <f t="shared" si="5"/>
        <v>5</v>
      </c>
      <c r="LU39" s="3">
        <f t="shared" si="5"/>
        <v>9</v>
      </c>
      <c r="LV39" s="3">
        <f t="shared" si="5"/>
        <v>11</v>
      </c>
      <c r="LW39" s="3">
        <f t="shared" si="5"/>
        <v>5</v>
      </c>
      <c r="LX39" s="3">
        <f t="shared" si="5"/>
        <v>9</v>
      </c>
      <c r="LY39" s="3">
        <f t="shared" si="5"/>
        <v>11</v>
      </c>
      <c r="LZ39" s="3">
        <f t="shared" si="5"/>
        <v>5</v>
      </c>
      <c r="MA39" s="3">
        <f t="shared" si="5"/>
        <v>9</v>
      </c>
      <c r="MB39" s="3">
        <f t="shared" si="5"/>
        <v>11</v>
      </c>
      <c r="MC39" s="3">
        <f t="shared" si="5"/>
        <v>5</v>
      </c>
      <c r="MD39" s="3">
        <f t="shared" si="5"/>
        <v>9</v>
      </c>
      <c r="ME39" s="3">
        <f t="shared" si="5"/>
        <v>11</v>
      </c>
      <c r="MF39" s="3">
        <f t="shared" si="5"/>
        <v>5</v>
      </c>
      <c r="MG39" s="3">
        <f t="shared" si="5"/>
        <v>9</v>
      </c>
      <c r="MH39" s="3">
        <f t="shared" si="5"/>
        <v>11</v>
      </c>
      <c r="MI39" s="3">
        <f t="shared" si="5"/>
        <v>5</v>
      </c>
      <c r="MJ39" s="3">
        <f t="shared" si="5"/>
        <v>9</v>
      </c>
      <c r="MK39" s="3">
        <f t="shared" si="5"/>
        <v>11</v>
      </c>
      <c r="ML39" s="3">
        <f t="shared" si="5"/>
        <v>5</v>
      </c>
      <c r="MM39" s="3">
        <f t="shared" si="5"/>
        <v>9</v>
      </c>
      <c r="MN39" s="3">
        <f t="shared" si="5"/>
        <v>11</v>
      </c>
      <c r="MO39" s="3">
        <f t="shared" si="5"/>
        <v>5</v>
      </c>
      <c r="MP39" s="3">
        <f t="shared" si="5"/>
        <v>8</v>
      </c>
      <c r="MQ39" s="3">
        <f t="shared" si="5"/>
        <v>12</v>
      </c>
      <c r="MR39" s="3">
        <f t="shared" si="5"/>
        <v>5</v>
      </c>
      <c r="MS39" s="3">
        <f t="shared" si="5"/>
        <v>8</v>
      </c>
      <c r="MT39" s="3">
        <f t="shared" si="5"/>
        <v>12</v>
      </c>
      <c r="MU39" s="3">
        <f t="shared" si="5"/>
        <v>5</v>
      </c>
      <c r="MV39" s="3">
        <f t="shared" si="5"/>
        <v>8</v>
      </c>
      <c r="MW39" s="3">
        <f t="shared" si="5"/>
        <v>12</v>
      </c>
      <c r="MX39" s="3">
        <f t="shared" si="5"/>
        <v>5</v>
      </c>
      <c r="MY39" s="3">
        <f t="shared" si="5"/>
        <v>8</v>
      </c>
      <c r="MZ39" s="3">
        <f t="shared" si="5"/>
        <v>12</v>
      </c>
      <c r="NA39" s="3">
        <f t="shared" si="5"/>
        <v>5</v>
      </c>
      <c r="NB39" s="3">
        <f t="shared" si="5"/>
        <v>8</v>
      </c>
      <c r="NC39" s="3">
        <f t="shared" si="5"/>
        <v>12</v>
      </c>
      <c r="ND39" s="3">
        <f t="shared" si="5"/>
        <v>5</v>
      </c>
      <c r="NE39" s="3">
        <f t="shared" si="5"/>
        <v>8</v>
      </c>
      <c r="NF39" s="3">
        <f t="shared" si="5"/>
        <v>12</v>
      </c>
      <c r="NG39" s="3">
        <f t="shared" si="5"/>
        <v>5</v>
      </c>
      <c r="NH39" s="3">
        <f t="shared" si="5"/>
        <v>8</v>
      </c>
      <c r="NI39" s="3">
        <f t="shared" si="5"/>
        <v>12</v>
      </c>
      <c r="NJ39" s="3">
        <f t="shared" si="5"/>
        <v>5</v>
      </c>
      <c r="NK39" s="3">
        <f t="shared" si="5"/>
        <v>8</v>
      </c>
      <c r="NL39" s="3">
        <f t="shared" si="5"/>
        <v>12</v>
      </c>
      <c r="NM39" s="3">
        <f t="shared" si="5"/>
        <v>5</v>
      </c>
      <c r="NN39" s="3">
        <f t="shared" si="5"/>
        <v>8</v>
      </c>
      <c r="NO39" s="3">
        <f t="shared" ref="NO39:PZ39" si="6">SUM(NO14:NO38)</f>
        <v>12</v>
      </c>
      <c r="NP39" s="3">
        <f t="shared" si="6"/>
        <v>5</v>
      </c>
      <c r="NQ39" s="3">
        <f t="shared" si="6"/>
        <v>8</v>
      </c>
      <c r="NR39" s="3">
        <f t="shared" si="6"/>
        <v>12</v>
      </c>
      <c r="NS39" s="3">
        <f t="shared" si="6"/>
        <v>5</v>
      </c>
      <c r="NT39" s="3">
        <f t="shared" si="6"/>
        <v>8</v>
      </c>
      <c r="NU39" s="3">
        <f t="shared" si="6"/>
        <v>12</v>
      </c>
      <c r="NV39" s="3">
        <f t="shared" si="6"/>
        <v>5</v>
      </c>
      <c r="NW39" s="3">
        <f t="shared" si="6"/>
        <v>8</v>
      </c>
      <c r="NX39" s="3">
        <f t="shared" si="6"/>
        <v>12</v>
      </c>
      <c r="NY39" s="3">
        <f t="shared" si="6"/>
        <v>5</v>
      </c>
      <c r="NZ39" s="3">
        <f t="shared" si="6"/>
        <v>8</v>
      </c>
      <c r="OA39" s="3">
        <f t="shared" si="6"/>
        <v>12</v>
      </c>
      <c r="OB39" s="3">
        <f t="shared" si="6"/>
        <v>5</v>
      </c>
      <c r="OC39" s="3">
        <f t="shared" si="6"/>
        <v>8</v>
      </c>
      <c r="OD39" s="3">
        <f t="shared" si="6"/>
        <v>12</v>
      </c>
      <c r="OE39" s="3">
        <f t="shared" si="6"/>
        <v>5</v>
      </c>
      <c r="OF39" s="3">
        <f t="shared" si="6"/>
        <v>8</v>
      </c>
      <c r="OG39" s="3">
        <f t="shared" si="6"/>
        <v>12</v>
      </c>
      <c r="OH39" s="3">
        <f t="shared" si="6"/>
        <v>5</v>
      </c>
      <c r="OI39" s="3">
        <f t="shared" si="6"/>
        <v>8</v>
      </c>
      <c r="OJ39" s="3">
        <f t="shared" si="6"/>
        <v>11</v>
      </c>
      <c r="OK39" s="3">
        <f t="shared" si="6"/>
        <v>6</v>
      </c>
      <c r="OL39" s="3">
        <f t="shared" si="6"/>
        <v>8</v>
      </c>
      <c r="OM39" s="3">
        <f t="shared" si="6"/>
        <v>11</v>
      </c>
      <c r="ON39" s="3">
        <f t="shared" si="6"/>
        <v>6</v>
      </c>
      <c r="OO39" s="3">
        <f t="shared" si="6"/>
        <v>8</v>
      </c>
      <c r="OP39" s="3">
        <f t="shared" si="6"/>
        <v>11</v>
      </c>
      <c r="OQ39" s="3">
        <f t="shared" si="6"/>
        <v>6</v>
      </c>
      <c r="OR39" s="3">
        <f t="shared" si="6"/>
        <v>8</v>
      </c>
      <c r="OS39" s="3">
        <f t="shared" si="6"/>
        <v>11</v>
      </c>
      <c r="OT39" s="3">
        <f t="shared" si="6"/>
        <v>6</v>
      </c>
      <c r="OU39" s="3">
        <f t="shared" si="6"/>
        <v>8</v>
      </c>
      <c r="OV39" s="3">
        <f t="shared" si="6"/>
        <v>11</v>
      </c>
      <c r="OW39" s="3">
        <f t="shared" si="6"/>
        <v>6</v>
      </c>
      <c r="OX39" s="3">
        <f t="shared" si="6"/>
        <v>8</v>
      </c>
      <c r="OY39" s="3">
        <f t="shared" si="6"/>
        <v>11</v>
      </c>
      <c r="OZ39" s="3">
        <f t="shared" si="6"/>
        <v>6</v>
      </c>
      <c r="PA39" s="3">
        <f t="shared" si="6"/>
        <v>8</v>
      </c>
      <c r="PB39" s="3">
        <f t="shared" si="6"/>
        <v>11</v>
      </c>
      <c r="PC39" s="3">
        <f t="shared" si="6"/>
        <v>6</v>
      </c>
      <c r="PD39" s="3">
        <f t="shared" si="6"/>
        <v>8</v>
      </c>
      <c r="PE39" s="3">
        <f t="shared" si="6"/>
        <v>11</v>
      </c>
      <c r="PF39" s="3">
        <f t="shared" si="6"/>
        <v>6</v>
      </c>
      <c r="PG39" s="3">
        <f t="shared" si="6"/>
        <v>8</v>
      </c>
      <c r="PH39" s="3">
        <f t="shared" si="6"/>
        <v>11</v>
      </c>
      <c r="PI39" s="3">
        <f t="shared" si="6"/>
        <v>6</v>
      </c>
      <c r="PJ39" s="3">
        <f t="shared" si="6"/>
        <v>9</v>
      </c>
      <c r="PK39" s="3">
        <f t="shared" si="6"/>
        <v>11</v>
      </c>
      <c r="PL39" s="3">
        <f t="shared" si="6"/>
        <v>5</v>
      </c>
      <c r="PM39" s="3">
        <f t="shared" si="6"/>
        <v>9</v>
      </c>
      <c r="PN39" s="3">
        <f t="shared" si="6"/>
        <v>11</v>
      </c>
      <c r="PO39" s="3">
        <f t="shared" si="6"/>
        <v>5</v>
      </c>
      <c r="PP39" s="3">
        <f t="shared" si="6"/>
        <v>8</v>
      </c>
      <c r="PQ39" s="3">
        <f t="shared" si="6"/>
        <v>12</v>
      </c>
      <c r="PR39" s="3">
        <f t="shared" si="6"/>
        <v>5</v>
      </c>
      <c r="PS39" s="3">
        <f t="shared" si="6"/>
        <v>8</v>
      </c>
      <c r="PT39" s="3">
        <f t="shared" si="6"/>
        <v>12</v>
      </c>
      <c r="PU39" s="3">
        <f t="shared" si="6"/>
        <v>5</v>
      </c>
      <c r="PV39" s="3">
        <f t="shared" si="6"/>
        <v>8</v>
      </c>
      <c r="PW39" s="3">
        <f t="shared" si="6"/>
        <v>12</v>
      </c>
      <c r="PX39" s="3">
        <f t="shared" si="6"/>
        <v>5</v>
      </c>
      <c r="PY39" s="3">
        <f t="shared" si="6"/>
        <v>8</v>
      </c>
      <c r="PZ39" s="3">
        <f t="shared" si="6"/>
        <v>12</v>
      </c>
      <c r="QA39" s="3">
        <f t="shared" ref="QA39:SL39" si="7">SUM(QA14:QA38)</f>
        <v>5</v>
      </c>
      <c r="QB39" s="3">
        <f t="shared" si="7"/>
        <v>8</v>
      </c>
      <c r="QC39" s="3">
        <f t="shared" si="7"/>
        <v>12</v>
      </c>
      <c r="QD39" s="3">
        <f t="shared" si="7"/>
        <v>5</v>
      </c>
      <c r="QE39" s="3">
        <f t="shared" si="7"/>
        <v>8</v>
      </c>
      <c r="QF39" s="3">
        <f t="shared" si="7"/>
        <v>12</v>
      </c>
      <c r="QG39" s="3">
        <f t="shared" si="7"/>
        <v>5</v>
      </c>
      <c r="QH39" s="3">
        <f t="shared" si="7"/>
        <v>8</v>
      </c>
      <c r="QI39" s="3">
        <f t="shared" si="7"/>
        <v>12</v>
      </c>
      <c r="QJ39" s="3">
        <f t="shared" si="7"/>
        <v>5</v>
      </c>
      <c r="QK39" s="3">
        <f t="shared" si="7"/>
        <v>8</v>
      </c>
      <c r="QL39" s="3">
        <f t="shared" si="7"/>
        <v>12</v>
      </c>
      <c r="QM39" s="3">
        <f t="shared" si="7"/>
        <v>5</v>
      </c>
      <c r="QN39" s="3">
        <f t="shared" si="7"/>
        <v>8</v>
      </c>
      <c r="QO39" s="3">
        <f t="shared" si="7"/>
        <v>12</v>
      </c>
      <c r="QP39" s="3">
        <f t="shared" si="7"/>
        <v>5</v>
      </c>
      <c r="QQ39" s="3">
        <f t="shared" si="7"/>
        <v>8</v>
      </c>
      <c r="QR39" s="3">
        <f t="shared" si="7"/>
        <v>12</v>
      </c>
      <c r="QS39" s="3">
        <f t="shared" si="7"/>
        <v>5</v>
      </c>
      <c r="QT39" s="3">
        <f t="shared" si="7"/>
        <v>8</v>
      </c>
      <c r="QU39" s="3">
        <f t="shared" si="7"/>
        <v>12</v>
      </c>
      <c r="QV39" s="3">
        <f t="shared" si="7"/>
        <v>5</v>
      </c>
      <c r="QW39" s="3">
        <f t="shared" si="7"/>
        <v>8</v>
      </c>
      <c r="QX39" s="3">
        <f t="shared" si="7"/>
        <v>12</v>
      </c>
      <c r="QY39" s="3">
        <f t="shared" si="7"/>
        <v>5</v>
      </c>
      <c r="QZ39" s="3">
        <f t="shared" si="7"/>
        <v>8</v>
      </c>
      <c r="RA39" s="3">
        <f t="shared" si="7"/>
        <v>12</v>
      </c>
      <c r="RB39" s="3">
        <f t="shared" si="7"/>
        <v>5</v>
      </c>
      <c r="RC39" s="3">
        <f t="shared" si="7"/>
        <v>8</v>
      </c>
      <c r="RD39" s="3">
        <f t="shared" si="7"/>
        <v>12</v>
      </c>
      <c r="RE39" s="3">
        <f t="shared" si="7"/>
        <v>5</v>
      </c>
      <c r="RF39" s="3">
        <f t="shared" si="7"/>
        <v>8</v>
      </c>
      <c r="RG39" s="3">
        <f t="shared" si="7"/>
        <v>12</v>
      </c>
      <c r="RH39" s="3">
        <f t="shared" si="7"/>
        <v>5</v>
      </c>
      <c r="RI39" s="3">
        <f t="shared" si="7"/>
        <v>8</v>
      </c>
      <c r="RJ39" s="3">
        <f t="shared" si="7"/>
        <v>12</v>
      </c>
      <c r="RK39" s="3">
        <f t="shared" si="7"/>
        <v>5</v>
      </c>
      <c r="RL39" s="3">
        <f t="shared" si="7"/>
        <v>9</v>
      </c>
      <c r="RM39" s="3">
        <f t="shared" si="7"/>
        <v>16</v>
      </c>
      <c r="RN39" s="3">
        <f t="shared" si="7"/>
        <v>0</v>
      </c>
      <c r="RO39" s="3">
        <f t="shared" si="7"/>
        <v>9</v>
      </c>
      <c r="RP39" s="3">
        <f t="shared" si="7"/>
        <v>16</v>
      </c>
      <c r="RQ39" s="3">
        <f t="shared" si="7"/>
        <v>0</v>
      </c>
      <c r="RR39" s="3">
        <f t="shared" si="7"/>
        <v>9</v>
      </c>
      <c r="RS39" s="3">
        <f t="shared" si="7"/>
        <v>16</v>
      </c>
      <c r="RT39" s="3">
        <f t="shared" si="7"/>
        <v>0</v>
      </c>
      <c r="RU39" s="3">
        <f t="shared" si="7"/>
        <v>9</v>
      </c>
      <c r="RV39" s="3">
        <f t="shared" si="7"/>
        <v>16</v>
      </c>
      <c r="RW39" s="3">
        <f t="shared" si="7"/>
        <v>0</v>
      </c>
      <c r="RX39" s="3">
        <f t="shared" si="7"/>
        <v>10</v>
      </c>
      <c r="RY39" s="3">
        <f t="shared" si="7"/>
        <v>10</v>
      </c>
      <c r="RZ39" s="3">
        <f t="shared" si="7"/>
        <v>5</v>
      </c>
      <c r="SA39" s="3">
        <f t="shared" si="7"/>
        <v>10</v>
      </c>
      <c r="SB39" s="3">
        <f t="shared" si="7"/>
        <v>10</v>
      </c>
      <c r="SC39" s="3">
        <f t="shared" si="7"/>
        <v>5</v>
      </c>
      <c r="SD39" s="3">
        <f t="shared" si="7"/>
        <v>10</v>
      </c>
      <c r="SE39" s="3">
        <f t="shared" si="7"/>
        <v>10</v>
      </c>
      <c r="SF39" s="3">
        <f t="shared" si="7"/>
        <v>5</v>
      </c>
      <c r="SG39" s="3">
        <f t="shared" si="7"/>
        <v>10</v>
      </c>
      <c r="SH39" s="3">
        <f t="shared" si="7"/>
        <v>10</v>
      </c>
      <c r="SI39" s="3">
        <f t="shared" si="7"/>
        <v>5</v>
      </c>
      <c r="SJ39" s="3">
        <f t="shared" si="7"/>
        <v>10</v>
      </c>
      <c r="SK39" s="3">
        <f t="shared" si="7"/>
        <v>10</v>
      </c>
      <c r="SL39" s="3">
        <f t="shared" si="7"/>
        <v>5</v>
      </c>
      <c r="SM39" s="3">
        <f t="shared" ref="SM39:UX39" si="8">SUM(SM14:SM38)</f>
        <v>10</v>
      </c>
      <c r="SN39" s="3">
        <f t="shared" si="8"/>
        <v>10</v>
      </c>
      <c r="SO39" s="3">
        <f t="shared" si="8"/>
        <v>5</v>
      </c>
      <c r="SP39" s="3">
        <f t="shared" si="8"/>
        <v>10</v>
      </c>
      <c r="SQ39" s="3">
        <f t="shared" si="8"/>
        <v>10</v>
      </c>
      <c r="SR39" s="3">
        <f t="shared" si="8"/>
        <v>5</v>
      </c>
      <c r="SS39" s="3">
        <f t="shared" si="8"/>
        <v>10</v>
      </c>
      <c r="ST39" s="3">
        <f t="shared" si="8"/>
        <v>10</v>
      </c>
      <c r="SU39" s="3">
        <f t="shared" si="8"/>
        <v>5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10</v>
      </c>
      <c r="SZ39" s="3">
        <f t="shared" si="8"/>
        <v>10</v>
      </c>
      <c r="TA39" s="3">
        <f t="shared" si="8"/>
        <v>5</v>
      </c>
      <c r="TB39" s="3">
        <f t="shared" si="8"/>
        <v>9</v>
      </c>
      <c r="TC39" s="3">
        <f t="shared" si="8"/>
        <v>11</v>
      </c>
      <c r="TD39" s="3">
        <f t="shared" si="8"/>
        <v>5</v>
      </c>
      <c r="TE39" s="3">
        <f t="shared" si="8"/>
        <v>9</v>
      </c>
      <c r="TF39" s="3">
        <f t="shared" si="8"/>
        <v>11</v>
      </c>
      <c r="TG39" s="3">
        <f t="shared" si="8"/>
        <v>5</v>
      </c>
      <c r="TH39" s="3">
        <f t="shared" si="8"/>
        <v>9</v>
      </c>
      <c r="TI39" s="3">
        <f t="shared" si="8"/>
        <v>11</v>
      </c>
      <c r="TJ39" s="3">
        <f t="shared" si="8"/>
        <v>5</v>
      </c>
      <c r="TK39" s="3">
        <f t="shared" si="8"/>
        <v>9</v>
      </c>
      <c r="TL39" s="3">
        <f t="shared" si="8"/>
        <v>11</v>
      </c>
      <c r="TM39" s="3">
        <f t="shared" si="8"/>
        <v>5</v>
      </c>
      <c r="TN39" s="3">
        <f t="shared" si="8"/>
        <v>9</v>
      </c>
      <c r="TO39" s="3">
        <f t="shared" si="8"/>
        <v>11</v>
      </c>
      <c r="TP39" s="3">
        <f t="shared" si="8"/>
        <v>5</v>
      </c>
      <c r="TQ39" s="3">
        <f t="shared" si="8"/>
        <v>9</v>
      </c>
      <c r="TR39" s="3">
        <f t="shared" si="8"/>
        <v>11</v>
      </c>
      <c r="TS39" s="3">
        <f t="shared" si="8"/>
        <v>5</v>
      </c>
      <c r="TT39" s="3">
        <f t="shared" si="8"/>
        <v>9</v>
      </c>
      <c r="TU39" s="3">
        <f t="shared" si="8"/>
        <v>11</v>
      </c>
      <c r="TV39" s="3">
        <f t="shared" si="8"/>
        <v>5</v>
      </c>
      <c r="TW39" s="3">
        <f t="shared" si="8"/>
        <v>9</v>
      </c>
      <c r="TX39" s="3">
        <f t="shared" si="8"/>
        <v>11</v>
      </c>
      <c r="TY39" s="3">
        <f t="shared" si="8"/>
        <v>5</v>
      </c>
      <c r="TZ39" s="3">
        <f t="shared" si="8"/>
        <v>9</v>
      </c>
      <c r="UA39" s="3">
        <f t="shared" si="8"/>
        <v>11</v>
      </c>
      <c r="UB39" s="3">
        <f t="shared" si="8"/>
        <v>5</v>
      </c>
      <c r="UC39" s="3">
        <f t="shared" si="8"/>
        <v>9</v>
      </c>
      <c r="UD39" s="3">
        <f t="shared" si="8"/>
        <v>11</v>
      </c>
      <c r="UE39" s="3">
        <f t="shared" si="8"/>
        <v>5</v>
      </c>
      <c r="UF39" s="3">
        <f t="shared" si="8"/>
        <v>9</v>
      </c>
      <c r="UG39" s="3">
        <f t="shared" si="8"/>
        <v>11</v>
      </c>
      <c r="UH39" s="3">
        <f t="shared" si="8"/>
        <v>5</v>
      </c>
      <c r="UI39" s="3">
        <f t="shared" si="8"/>
        <v>9</v>
      </c>
      <c r="UJ39" s="3">
        <f t="shared" si="8"/>
        <v>11</v>
      </c>
      <c r="UK39" s="3">
        <f t="shared" si="8"/>
        <v>5</v>
      </c>
      <c r="UL39" s="3">
        <f t="shared" si="8"/>
        <v>9</v>
      </c>
      <c r="UM39" s="3">
        <f t="shared" si="8"/>
        <v>11</v>
      </c>
      <c r="UN39" s="3">
        <f t="shared" si="8"/>
        <v>5</v>
      </c>
      <c r="UO39" s="3">
        <f t="shared" si="8"/>
        <v>9</v>
      </c>
      <c r="UP39" s="3">
        <f t="shared" si="8"/>
        <v>11</v>
      </c>
      <c r="UQ39" s="3">
        <f t="shared" si="8"/>
        <v>5</v>
      </c>
      <c r="UR39" s="3">
        <f t="shared" si="8"/>
        <v>9</v>
      </c>
      <c r="US39" s="3">
        <f t="shared" si="8"/>
        <v>12</v>
      </c>
      <c r="UT39" s="3">
        <f t="shared" si="8"/>
        <v>4</v>
      </c>
      <c r="UU39" s="3">
        <f t="shared" si="8"/>
        <v>9</v>
      </c>
      <c r="UV39" s="3">
        <f t="shared" si="8"/>
        <v>12</v>
      </c>
      <c r="UW39" s="3">
        <f t="shared" si="8"/>
        <v>4</v>
      </c>
      <c r="UX39" s="3">
        <f t="shared" si="8"/>
        <v>9</v>
      </c>
      <c r="UY39" s="3">
        <f t="shared" ref="UY39:VL39" si="9">SUM(UY14:UY38)</f>
        <v>12</v>
      </c>
      <c r="UZ39" s="3">
        <f t="shared" si="9"/>
        <v>4</v>
      </c>
      <c r="VA39" s="3">
        <f t="shared" si="9"/>
        <v>9</v>
      </c>
      <c r="VB39" s="3">
        <f t="shared" si="9"/>
        <v>12</v>
      </c>
      <c r="VC39" s="3">
        <f t="shared" si="9"/>
        <v>4</v>
      </c>
      <c r="VD39" s="3">
        <f t="shared" si="9"/>
        <v>9</v>
      </c>
      <c r="VE39" s="3">
        <f t="shared" si="9"/>
        <v>12</v>
      </c>
      <c r="VF39" s="3">
        <f t="shared" si="9"/>
        <v>4</v>
      </c>
      <c r="VG39" s="3">
        <f t="shared" si="9"/>
        <v>9</v>
      </c>
      <c r="VH39" s="3">
        <f t="shared" si="9"/>
        <v>12</v>
      </c>
      <c r="VI39" s="3">
        <f t="shared" si="9"/>
        <v>4</v>
      </c>
      <c r="VJ39" s="3">
        <f t="shared" si="9"/>
        <v>9</v>
      </c>
      <c r="VK39" s="3">
        <f t="shared" si="9"/>
        <v>12</v>
      </c>
      <c r="VL39" s="3">
        <f t="shared" si="9"/>
        <v>4</v>
      </c>
    </row>
    <row r="40" spans="1:584" ht="37.5" customHeight="1" x14ac:dyDescent="0.25">
      <c r="A40" s="66" t="s">
        <v>962</v>
      </c>
      <c r="B40" s="67"/>
      <c r="C40" s="11">
        <f>C39/25%</f>
        <v>40</v>
      </c>
      <c r="D40" s="11">
        <f t="shared" ref="D40:BF40" si="10">D39/25%</f>
        <v>40</v>
      </c>
      <c r="E40" s="11">
        <f t="shared" si="10"/>
        <v>20</v>
      </c>
      <c r="F40" s="11">
        <f t="shared" si="10"/>
        <v>40</v>
      </c>
      <c r="G40" s="11">
        <f t="shared" si="10"/>
        <v>40</v>
      </c>
      <c r="H40" s="11">
        <f t="shared" si="10"/>
        <v>20</v>
      </c>
      <c r="I40" s="11">
        <f t="shared" si="10"/>
        <v>36</v>
      </c>
      <c r="J40" s="11">
        <f t="shared" si="10"/>
        <v>44</v>
      </c>
      <c r="K40" s="11">
        <f t="shared" si="10"/>
        <v>20</v>
      </c>
      <c r="L40" s="11">
        <f t="shared" si="10"/>
        <v>36</v>
      </c>
      <c r="M40" s="11">
        <f t="shared" si="10"/>
        <v>44</v>
      </c>
      <c r="N40" s="11">
        <f t="shared" si="10"/>
        <v>20</v>
      </c>
      <c r="O40" s="11">
        <f t="shared" si="10"/>
        <v>36</v>
      </c>
      <c r="P40" s="11">
        <f t="shared" si="10"/>
        <v>44</v>
      </c>
      <c r="Q40" s="11">
        <f t="shared" si="10"/>
        <v>20</v>
      </c>
      <c r="R40" s="11">
        <f t="shared" si="10"/>
        <v>40</v>
      </c>
      <c r="S40" s="11">
        <f t="shared" si="10"/>
        <v>40</v>
      </c>
      <c r="T40" s="11">
        <f t="shared" si="10"/>
        <v>20</v>
      </c>
      <c r="U40" s="11">
        <f t="shared" si="10"/>
        <v>36</v>
      </c>
      <c r="V40" s="11">
        <f t="shared" si="10"/>
        <v>40</v>
      </c>
      <c r="W40" s="11">
        <f t="shared" si="10"/>
        <v>24</v>
      </c>
      <c r="X40" s="11">
        <f t="shared" si="10"/>
        <v>36</v>
      </c>
      <c r="Y40" s="11">
        <f t="shared" si="10"/>
        <v>40</v>
      </c>
      <c r="Z40" s="11">
        <f t="shared" si="10"/>
        <v>24</v>
      </c>
      <c r="AA40" s="11">
        <f t="shared" si="10"/>
        <v>48</v>
      </c>
      <c r="AB40" s="11">
        <f t="shared" si="10"/>
        <v>36</v>
      </c>
      <c r="AC40" s="11">
        <f t="shared" si="10"/>
        <v>16</v>
      </c>
      <c r="AD40" s="11">
        <f t="shared" si="10"/>
        <v>36</v>
      </c>
      <c r="AE40" s="11">
        <f t="shared" si="10"/>
        <v>40</v>
      </c>
      <c r="AF40" s="11">
        <f t="shared" si="10"/>
        <v>24</v>
      </c>
      <c r="AG40" s="11">
        <f t="shared" si="10"/>
        <v>40</v>
      </c>
      <c r="AH40" s="11">
        <f t="shared" si="10"/>
        <v>48</v>
      </c>
      <c r="AI40" s="11">
        <f t="shared" si="10"/>
        <v>12</v>
      </c>
      <c r="AJ40" s="11">
        <f t="shared" si="10"/>
        <v>36</v>
      </c>
      <c r="AK40" s="11">
        <f t="shared" si="10"/>
        <v>44</v>
      </c>
      <c r="AL40" s="11">
        <f t="shared" si="10"/>
        <v>20</v>
      </c>
      <c r="AM40" s="11">
        <f t="shared" si="10"/>
        <v>36</v>
      </c>
      <c r="AN40" s="11">
        <f t="shared" si="10"/>
        <v>40</v>
      </c>
      <c r="AO40" s="11">
        <f t="shared" si="10"/>
        <v>24</v>
      </c>
      <c r="AP40" s="11">
        <f t="shared" si="10"/>
        <v>36</v>
      </c>
      <c r="AQ40" s="11">
        <f t="shared" si="10"/>
        <v>36</v>
      </c>
      <c r="AR40" s="11">
        <f t="shared" si="10"/>
        <v>28</v>
      </c>
      <c r="AS40" s="11">
        <f t="shared" si="10"/>
        <v>36</v>
      </c>
      <c r="AT40" s="11">
        <f t="shared" si="10"/>
        <v>36</v>
      </c>
      <c r="AU40" s="11">
        <f t="shared" si="10"/>
        <v>28</v>
      </c>
      <c r="AV40" s="11">
        <f t="shared" si="10"/>
        <v>36</v>
      </c>
      <c r="AW40" s="11">
        <f t="shared" si="10"/>
        <v>48</v>
      </c>
      <c r="AX40" s="11">
        <f t="shared" si="10"/>
        <v>16</v>
      </c>
      <c r="AY40" s="11">
        <f t="shared" si="10"/>
        <v>36</v>
      </c>
      <c r="AZ40" s="11">
        <f t="shared" si="10"/>
        <v>44</v>
      </c>
      <c r="BA40" s="11">
        <f t="shared" si="10"/>
        <v>20</v>
      </c>
      <c r="BB40" s="11">
        <f t="shared" si="10"/>
        <v>32</v>
      </c>
      <c r="BC40" s="11">
        <f t="shared" si="10"/>
        <v>68</v>
      </c>
      <c r="BD40" s="11">
        <f t="shared" si="10"/>
        <v>0</v>
      </c>
      <c r="BE40" s="11">
        <f t="shared" si="10"/>
        <v>32</v>
      </c>
      <c r="BF40" s="11">
        <f t="shared" si="10"/>
        <v>48</v>
      </c>
      <c r="BG40" s="11">
        <f t="shared" ref="BG40:DR40" si="11">BG39/25%</f>
        <v>20</v>
      </c>
      <c r="BH40" s="11">
        <f t="shared" si="11"/>
        <v>36</v>
      </c>
      <c r="BI40" s="11">
        <f t="shared" si="11"/>
        <v>44</v>
      </c>
      <c r="BJ40" s="11">
        <f t="shared" si="11"/>
        <v>20</v>
      </c>
      <c r="BK40" s="11">
        <f t="shared" si="11"/>
        <v>24</v>
      </c>
      <c r="BL40" s="11">
        <f t="shared" si="11"/>
        <v>44</v>
      </c>
      <c r="BM40" s="11">
        <f t="shared" si="11"/>
        <v>36</v>
      </c>
      <c r="BN40" s="11">
        <f t="shared" si="11"/>
        <v>32</v>
      </c>
      <c r="BO40" s="11">
        <f t="shared" si="11"/>
        <v>48</v>
      </c>
      <c r="BP40" s="11">
        <f t="shared" si="11"/>
        <v>20</v>
      </c>
      <c r="BQ40" s="11">
        <f t="shared" si="11"/>
        <v>28</v>
      </c>
      <c r="BR40" s="11">
        <f t="shared" si="11"/>
        <v>44</v>
      </c>
      <c r="BS40" s="11">
        <f t="shared" si="11"/>
        <v>28</v>
      </c>
      <c r="BT40" s="11">
        <f t="shared" si="11"/>
        <v>52</v>
      </c>
      <c r="BU40" s="11">
        <f t="shared" si="11"/>
        <v>24</v>
      </c>
      <c r="BV40" s="11">
        <f t="shared" si="11"/>
        <v>24</v>
      </c>
      <c r="BW40" s="11">
        <f t="shared" si="11"/>
        <v>48</v>
      </c>
      <c r="BX40" s="11">
        <f t="shared" si="11"/>
        <v>36</v>
      </c>
      <c r="BY40" s="11">
        <f t="shared" si="11"/>
        <v>16</v>
      </c>
      <c r="BZ40" s="11">
        <f t="shared" si="11"/>
        <v>52</v>
      </c>
      <c r="CA40" s="11">
        <f t="shared" si="11"/>
        <v>28</v>
      </c>
      <c r="CB40" s="11">
        <f t="shared" si="11"/>
        <v>20</v>
      </c>
      <c r="CC40" s="11">
        <f t="shared" si="11"/>
        <v>32</v>
      </c>
      <c r="CD40" s="11">
        <f t="shared" si="11"/>
        <v>52</v>
      </c>
      <c r="CE40" s="11">
        <f t="shared" si="11"/>
        <v>16</v>
      </c>
      <c r="CF40" s="11">
        <f t="shared" si="11"/>
        <v>32</v>
      </c>
      <c r="CG40" s="11">
        <f t="shared" si="11"/>
        <v>48</v>
      </c>
      <c r="CH40" s="11">
        <f t="shared" si="11"/>
        <v>20</v>
      </c>
      <c r="CI40" s="11">
        <f t="shared" si="11"/>
        <v>32</v>
      </c>
      <c r="CJ40" s="11">
        <f t="shared" si="11"/>
        <v>48</v>
      </c>
      <c r="CK40" s="11">
        <f t="shared" si="11"/>
        <v>20</v>
      </c>
      <c r="CL40" s="11">
        <f t="shared" si="11"/>
        <v>32</v>
      </c>
      <c r="CM40" s="11">
        <f t="shared" si="11"/>
        <v>48</v>
      </c>
      <c r="CN40" s="11">
        <f t="shared" si="11"/>
        <v>20</v>
      </c>
      <c r="CO40" s="11">
        <f t="shared" si="11"/>
        <v>32</v>
      </c>
      <c r="CP40" s="11">
        <f t="shared" si="11"/>
        <v>48</v>
      </c>
      <c r="CQ40" s="11">
        <f t="shared" si="11"/>
        <v>20</v>
      </c>
      <c r="CR40" s="11">
        <f t="shared" si="11"/>
        <v>32</v>
      </c>
      <c r="CS40" s="11">
        <f t="shared" si="11"/>
        <v>56</v>
      </c>
      <c r="CT40" s="11">
        <f t="shared" si="11"/>
        <v>12</v>
      </c>
      <c r="CU40" s="11">
        <f t="shared" si="11"/>
        <v>68</v>
      </c>
      <c r="CV40" s="11">
        <f t="shared" si="11"/>
        <v>32</v>
      </c>
      <c r="CW40" s="11">
        <f t="shared" si="11"/>
        <v>0</v>
      </c>
      <c r="CX40" s="11">
        <f t="shared" si="11"/>
        <v>32</v>
      </c>
      <c r="CY40" s="11">
        <f t="shared" si="11"/>
        <v>48</v>
      </c>
      <c r="CZ40" s="11">
        <f t="shared" si="11"/>
        <v>20</v>
      </c>
      <c r="DA40" s="11">
        <f t="shared" si="11"/>
        <v>32</v>
      </c>
      <c r="DB40" s="11">
        <f t="shared" si="11"/>
        <v>48</v>
      </c>
      <c r="DC40" s="11">
        <f t="shared" si="11"/>
        <v>20</v>
      </c>
      <c r="DD40" s="11">
        <f t="shared" si="11"/>
        <v>32</v>
      </c>
      <c r="DE40" s="11">
        <f t="shared" si="11"/>
        <v>48</v>
      </c>
      <c r="DF40" s="11">
        <f t="shared" si="11"/>
        <v>20</v>
      </c>
      <c r="DG40" s="11">
        <f t="shared" si="11"/>
        <v>32</v>
      </c>
      <c r="DH40" s="11">
        <f t="shared" si="11"/>
        <v>48</v>
      </c>
      <c r="DI40" s="11">
        <f t="shared" si="11"/>
        <v>20</v>
      </c>
      <c r="DJ40" s="11">
        <f t="shared" si="11"/>
        <v>32</v>
      </c>
      <c r="DK40" s="11">
        <f t="shared" si="11"/>
        <v>48</v>
      </c>
      <c r="DL40" s="11">
        <f t="shared" si="11"/>
        <v>20</v>
      </c>
      <c r="DM40" s="11">
        <f t="shared" si="11"/>
        <v>32</v>
      </c>
      <c r="DN40" s="11">
        <f t="shared" si="11"/>
        <v>48</v>
      </c>
      <c r="DO40" s="11">
        <f t="shared" si="11"/>
        <v>20</v>
      </c>
      <c r="DP40" s="11">
        <f t="shared" si="11"/>
        <v>32</v>
      </c>
      <c r="DQ40" s="11">
        <f t="shared" si="11"/>
        <v>48</v>
      </c>
      <c r="DR40" s="11">
        <f t="shared" si="11"/>
        <v>20</v>
      </c>
      <c r="DS40" s="11">
        <f t="shared" ref="DS40:GD40" si="12">DS39/25%</f>
        <v>32</v>
      </c>
      <c r="DT40" s="11">
        <f t="shared" si="12"/>
        <v>48</v>
      </c>
      <c r="DU40" s="11">
        <f t="shared" si="12"/>
        <v>20</v>
      </c>
      <c r="DV40" s="11">
        <f t="shared" si="12"/>
        <v>32</v>
      </c>
      <c r="DW40" s="11">
        <f t="shared" si="12"/>
        <v>48</v>
      </c>
      <c r="DX40" s="11">
        <f t="shared" si="12"/>
        <v>20</v>
      </c>
      <c r="DY40" s="11">
        <f t="shared" si="12"/>
        <v>32</v>
      </c>
      <c r="DZ40" s="11">
        <f t="shared" si="12"/>
        <v>48</v>
      </c>
      <c r="EA40" s="11">
        <f t="shared" si="12"/>
        <v>20</v>
      </c>
      <c r="EB40" s="11">
        <f t="shared" si="12"/>
        <v>32</v>
      </c>
      <c r="EC40" s="11">
        <f t="shared" si="12"/>
        <v>48</v>
      </c>
      <c r="ED40" s="11">
        <f t="shared" si="12"/>
        <v>20</v>
      </c>
      <c r="EE40" s="11">
        <f t="shared" si="12"/>
        <v>32</v>
      </c>
      <c r="EF40" s="11">
        <f t="shared" si="12"/>
        <v>48</v>
      </c>
      <c r="EG40" s="11">
        <f t="shared" si="12"/>
        <v>20</v>
      </c>
      <c r="EH40" s="11">
        <f t="shared" si="12"/>
        <v>32</v>
      </c>
      <c r="EI40" s="11">
        <f t="shared" si="12"/>
        <v>48</v>
      </c>
      <c r="EJ40" s="11">
        <f t="shared" si="12"/>
        <v>20</v>
      </c>
      <c r="EK40" s="11">
        <f t="shared" si="12"/>
        <v>36</v>
      </c>
      <c r="EL40" s="11">
        <f t="shared" si="12"/>
        <v>32</v>
      </c>
      <c r="EM40" s="11">
        <f t="shared" si="12"/>
        <v>32</v>
      </c>
      <c r="EN40" s="11">
        <f t="shared" si="12"/>
        <v>36</v>
      </c>
      <c r="EO40" s="11">
        <f t="shared" si="12"/>
        <v>32</v>
      </c>
      <c r="EP40" s="11">
        <f t="shared" si="12"/>
        <v>32</v>
      </c>
      <c r="EQ40" s="11">
        <f t="shared" si="12"/>
        <v>36</v>
      </c>
      <c r="ER40" s="11">
        <f t="shared" si="12"/>
        <v>32</v>
      </c>
      <c r="ES40" s="11">
        <f t="shared" si="12"/>
        <v>32</v>
      </c>
      <c r="ET40" s="11">
        <f t="shared" si="12"/>
        <v>36</v>
      </c>
      <c r="EU40" s="11">
        <f t="shared" si="12"/>
        <v>32</v>
      </c>
      <c r="EV40" s="11">
        <f t="shared" si="12"/>
        <v>32</v>
      </c>
      <c r="EW40" s="11">
        <f t="shared" si="12"/>
        <v>36</v>
      </c>
      <c r="EX40" s="11">
        <f t="shared" si="12"/>
        <v>32</v>
      </c>
      <c r="EY40" s="11">
        <f t="shared" si="12"/>
        <v>32</v>
      </c>
      <c r="EZ40" s="11">
        <f t="shared" si="12"/>
        <v>36</v>
      </c>
      <c r="FA40" s="11">
        <f t="shared" si="12"/>
        <v>32</v>
      </c>
      <c r="FB40" s="11">
        <f t="shared" si="12"/>
        <v>32</v>
      </c>
      <c r="FC40" s="11">
        <f t="shared" si="12"/>
        <v>36</v>
      </c>
      <c r="FD40" s="11">
        <f t="shared" si="12"/>
        <v>32</v>
      </c>
      <c r="FE40" s="11">
        <f t="shared" si="12"/>
        <v>32</v>
      </c>
      <c r="FF40" s="11">
        <f t="shared" si="12"/>
        <v>40</v>
      </c>
      <c r="FG40" s="11">
        <f t="shared" si="12"/>
        <v>52</v>
      </c>
      <c r="FH40" s="11">
        <f t="shared" si="12"/>
        <v>8</v>
      </c>
      <c r="FI40" s="11">
        <f t="shared" si="12"/>
        <v>40</v>
      </c>
      <c r="FJ40" s="11">
        <f t="shared" si="12"/>
        <v>52</v>
      </c>
      <c r="FK40" s="11">
        <f t="shared" si="12"/>
        <v>8</v>
      </c>
      <c r="FL40" s="11">
        <f t="shared" si="12"/>
        <v>36</v>
      </c>
      <c r="FM40" s="11">
        <f t="shared" si="12"/>
        <v>32</v>
      </c>
      <c r="FN40" s="11">
        <f t="shared" si="12"/>
        <v>32</v>
      </c>
      <c r="FO40" s="11">
        <f t="shared" si="12"/>
        <v>40</v>
      </c>
      <c r="FP40" s="11">
        <f t="shared" si="12"/>
        <v>40</v>
      </c>
      <c r="FQ40" s="11">
        <f t="shared" si="12"/>
        <v>20</v>
      </c>
      <c r="FR40" s="11">
        <f t="shared" si="12"/>
        <v>52</v>
      </c>
      <c r="FS40" s="11">
        <f t="shared" si="12"/>
        <v>40</v>
      </c>
      <c r="FT40" s="11">
        <f t="shared" si="12"/>
        <v>8</v>
      </c>
      <c r="FU40" s="11">
        <f t="shared" si="12"/>
        <v>40</v>
      </c>
      <c r="FV40" s="11">
        <f t="shared" si="12"/>
        <v>40</v>
      </c>
      <c r="FW40" s="11">
        <f t="shared" si="12"/>
        <v>20</v>
      </c>
      <c r="FX40" s="11">
        <f t="shared" si="12"/>
        <v>40</v>
      </c>
      <c r="FY40" s="11">
        <f t="shared" si="12"/>
        <v>40</v>
      </c>
      <c r="FZ40" s="11">
        <f t="shared" si="12"/>
        <v>20</v>
      </c>
      <c r="GA40" s="11">
        <f t="shared" si="12"/>
        <v>48</v>
      </c>
      <c r="GB40" s="11">
        <f t="shared" si="12"/>
        <v>32</v>
      </c>
      <c r="GC40" s="11">
        <f t="shared" si="12"/>
        <v>20</v>
      </c>
      <c r="GD40" s="11">
        <f t="shared" si="12"/>
        <v>48</v>
      </c>
      <c r="GE40" s="11">
        <f t="shared" ref="GE40:IP40" si="13">GE39/25%</f>
        <v>32</v>
      </c>
      <c r="GF40" s="11">
        <f t="shared" si="13"/>
        <v>20</v>
      </c>
      <c r="GG40" s="11">
        <f t="shared" si="13"/>
        <v>48</v>
      </c>
      <c r="GH40" s="11">
        <f t="shared" si="13"/>
        <v>32</v>
      </c>
      <c r="GI40" s="11">
        <f t="shared" si="13"/>
        <v>20</v>
      </c>
      <c r="GJ40" s="11">
        <f t="shared" si="13"/>
        <v>48</v>
      </c>
      <c r="GK40" s="11">
        <f t="shared" si="13"/>
        <v>32</v>
      </c>
      <c r="GL40" s="11">
        <f t="shared" si="13"/>
        <v>20</v>
      </c>
      <c r="GM40" s="11">
        <f t="shared" si="13"/>
        <v>48</v>
      </c>
      <c r="GN40" s="11">
        <f t="shared" si="13"/>
        <v>32</v>
      </c>
      <c r="GO40" s="11">
        <f t="shared" si="13"/>
        <v>20</v>
      </c>
      <c r="GP40" s="11">
        <f t="shared" si="13"/>
        <v>40</v>
      </c>
      <c r="GQ40" s="11">
        <f t="shared" si="13"/>
        <v>40</v>
      </c>
      <c r="GR40" s="11">
        <f t="shared" si="13"/>
        <v>20</v>
      </c>
      <c r="GS40" s="11">
        <f t="shared" si="13"/>
        <v>40</v>
      </c>
      <c r="GT40" s="11">
        <f t="shared" si="13"/>
        <v>40</v>
      </c>
      <c r="GU40" s="11">
        <f t="shared" si="13"/>
        <v>20</v>
      </c>
      <c r="GV40" s="11">
        <f t="shared" si="13"/>
        <v>40</v>
      </c>
      <c r="GW40" s="11">
        <f t="shared" si="13"/>
        <v>40</v>
      </c>
      <c r="GX40" s="11">
        <f t="shared" si="13"/>
        <v>20</v>
      </c>
      <c r="GY40" s="11">
        <f t="shared" si="13"/>
        <v>40</v>
      </c>
      <c r="GZ40" s="11">
        <f t="shared" si="13"/>
        <v>40</v>
      </c>
      <c r="HA40" s="11">
        <f t="shared" si="13"/>
        <v>20</v>
      </c>
      <c r="HB40" s="11">
        <f t="shared" si="13"/>
        <v>40</v>
      </c>
      <c r="HC40" s="11">
        <f t="shared" si="13"/>
        <v>40</v>
      </c>
      <c r="HD40" s="11">
        <f t="shared" si="13"/>
        <v>20</v>
      </c>
      <c r="HE40" s="11">
        <f t="shared" si="13"/>
        <v>40</v>
      </c>
      <c r="HF40" s="11">
        <f t="shared" si="13"/>
        <v>40</v>
      </c>
      <c r="HG40" s="11">
        <f t="shared" si="13"/>
        <v>20</v>
      </c>
      <c r="HH40" s="11">
        <f t="shared" si="13"/>
        <v>40</v>
      </c>
      <c r="HI40" s="11">
        <f t="shared" si="13"/>
        <v>40</v>
      </c>
      <c r="HJ40" s="11">
        <f t="shared" si="13"/>
        <v>20</v>
      </c>
      <c r="HK40" s="11">
        <f t="shared" si="13"/>
        <v>32</v>
      </c>
      <c r="HL40" s="11">
        <f t="shared" si="13"/>
        <v>48</v>
      </c>
      <c r="HM40" s="11">
        <f t="shared" si="13"/>
        <v>20</v>
      </c>
      <c r="HN40" s="11">
        <f t="shared" si="13"/>
        <v>32</v>
      </c>
      <c r="HO40" s="11">
        <f t="shared" si="13"/>
        <v>48</v>
      </c>
      <c r="HP40" s="11">
        <f t="shared" si="13"/>
        <v>20</v>
      </c>
      <c r="HQ40" s="11">
        <f t="shared" si="13"/>
        <v>32</v>
      </c>
      <c r="HR40" s="11">
        <f t="shared" si="13"/>
        <v>48</v>
      </c>
      <c r="HS40" s="11">
        <f t="shared" si="13"/>
        <v>20</v>
      </c>
      <c r="HT40" s="11">
        <f t="shared" si="13"/>
        <v>32</v>
      </c>
      <c r="HU40" s="11">
        <f t="shared" si="13"/>
        <v>48</v>
      </c>
      <c r="HV40" s="11">
        <f t="shared" si="13"/>
        <v>20</v>
      </c>
      <c r="HW40" s="11">
        <f t="shared" si="13"/>
        <v>48</v>
      </c>
      <c r="HX40" s="11">
        <f t="shared" si="13"/>
        <v>44</v>
      </c>
      <c r="HY40" s="11">
        <f t="shared" si="13"/>
        <v>8</v>
      </c>
      <c r="HZ40" s="11">
        <f t="shared" si="13"/>
        <v>36</v>
      </c>
      <c r="IA40" s="11">
        <f t="shared" si="13"/>
        <v>44</v>
      </c>
      <c r="IB40" s="11">
        <f t="shared" si="13"/>
        <v>20</v>
      </c>
      <c r="IC40" s="11">
        <f t="shared" si="13"/>
        <v>36</v>
      </c>
      <c r="ID40" s="11">
        <f t="shared" si="13"/>
        <v>44</v>
      </c>
      <c r="IE40" s="11">
        <f t="shared" si="13"/>
        <v>20</v>
      </c>
      <c r="IF40" s="11">
        <f t="shared" si="13"/>
        <v>36</v>
      </c>
      <c r="IG40" s="11">
        <f t="shared" si="13"/>
        <v>44</v>
      </c>
      <c r="IH40" s="11">
        <f t="shared" si="13"/>
        <v>20</v>
      </c>
      <c r="II40" s="11">
        <f t="shared" si="13"/>
        <v>36</v>
      </c>
      <c r="IJ40" s="11">
        <f t="shared" si="13"/>
        <v>44</v>
      </c>
      <c r="IK40" s="11">
        <f t="shared" si="13"/>
        <v>20</v>
      </c>
      <c r="IL40" s="11">
        <f t="shared" si="13"/>
        <v>36</v>
      </c>
      <c r="IM40" s="11">
        <f t="shared" si="13"/>
        <v>44</v>
      </c>
      <c r="IN40" s="11">
        <f t="shared" si="13"/>
        <v>20</v>
      </c>
      <c r="IO40" s="11">
        <f t="shared" si="13"/>
        <v>36</v>
      </c>
      <c r="IP40" s="11">
        <f t="shared" si="13"/>
        <v>44</v>
      </c>
      <c r="IQ40" s="11">
        <f t="shared" ref="IQ40:LB40" si="14">IQ39/25%</f>
        <v>20</v>
      </c>
      <c r="IR40" s="11">
        <f t="shared" si="14"/>
        <v>36</v>
      </c>
      <c r="IS40" s="11">
        <f t="shared" si="14"/>
        <v>44</v>
      </c>
      <c r="IT40" s="11">
        <f t="shared" si="14"/>
        <v>20</v>
      </c>
      <c r="IU40" s="11">
        <f t="shared" si="14"/>
        <v>36</v>
      </c>
      <c r="IV40" s="11">
        <f t="shared" si="14"/>
        <v>44</v>
      </c>
      <c r="IW40" s="11">
        <f t="shared" si="14"/>
        <v>20</v>
      </c>
      <c r="IX40" s="11">
        <f t="shared" si="14"/>
        <v>36</v>
      </c>
      <c r="IY40" s="11">
        <f t="shared" si="14"/>
        <v>44</v>
      </c>
      <c r="IZ40" s="11">
        <f t="shared" si="14"/>
        <v>20</v>
      </c>
      <c r="JA40" s="11">
        <f t="shared" si="14"/>
        <v>36</v>
      </c>
      <c r="JB40" s="11">
        <f t="shared" si="14"/>
        <v>44</v>
      </c>
      <c r="JC40" s="11">
        <f t="shared" si="14"/>
        <v>20</v>
      </c>
      <c r="JD40" s="11">
        <f t="shared" si="14"/>
        <v>36</v>
      </c>
      <c r="JE40" s="11">
        <f t="shared" si="14"/>
        <v>44</v>
      </c>
      <c r="JF40" s="11">
        <f t="shared" si="14"/>
        <v>20</v>
      </c>
      <c r="JG40" s="11">
        <f t="shared" si="14"/>
        <v>36</v>
      </c>
      <c r="JH40" s="11">
        <f t="shared" si="14"/>
        <v>44</v>
      </c>
      <c r="JI40" s="11">
        <f t="shared" si="14"/>
        <v>20</v>
      </c>
      <c r="JJ40" s="11">
        <f t="shared" si="14"/>
        <v>36</v>
      </c>
      <c r="JK40" s="11">
        <f t="shared" si="14"/>
        <v>44</v>
      </c>
      <c r="JL40" s="11">
        <f t="shared" si="14"/>
        <v>20</v>
      </c>
      <c r="JM40" s="11">
        <f t="shared" si="14"/>
        <v>36</v>
      </c>
      <c r="JN40" s="11">
        <f t="shared" si="14"/>
        <v>40</v>
      </c>
      <c r="JO40" s="11">
        <f t="shared" si="14"/>
        <v>24</v>
      </c>
      <c r="JP40" s="11">
        <f t="shared" si="14"/>
        <v>36</v>
      </c>
      <c r="JQ40" s="11">
        <f t="shared" si="14"/>
        <v>40</v>
      </c>
      <c r="JR40" s="11">
        <f t="shared" si="14"/>
        <v>24</v>
      </c>
      <c r="JS40" s="11">
        <f t="shared" si="14"/>
        <v>36</v>
      </c>
      <c r="JT40" s="11">
        <f t="shared" si="14"/>
        <v>40</v>
      </c>
      <c r="JU40" s="11">
        <f t="shared" si="14"/>
        <v>24</v>
      </c>
      <c r="JV40" s="11">
        <f t="shared" si="14"/>
        <v>36</v>
      </c>
      <c r="JW40" s="11">
        <f t="shared" si="14"/>
        <v>40</v>
      </c>
      <c r="JX40" s="11">
        <f t="shared" si="14"/>
        <v>24</v>
      </c>
      <c r="JY40" s="11">
        <f t="shared" si="14"/>
        <v>36</v>
      </c>
      <c r="JZ40" s="11">
        <f t="shared" si="14"/>
        <v>40</v>
      </c>
      <c r="KA40" s="11">
        <f t="shared" si="14"/>
        <v>24</v>
      </c>
      <c r="KB40" s="11">
        <f t="shared" si="14"/>
        <v>36</v>
      </c>
      <c r="KC40" s="11">
        <f t="shared" si="14"/>
        <v>40</v>
      </c>
      <c r="KD40" s="11">
        <f t="shared" si="14"/>
        <v>24</v>
      </c>
      <c r="KE40" s="11">
        <f t="shared" si="14"/>
        <v>36</v>
      </c>
      <c r="KF40" s="11">
        <f t="shared" si="14"/>
        <v>36</v>
      </c>
      <c r="KG40" s="11">
        <f t="shared" si="14"/>
        <v>28</v>
      </c>
      <c r="KH40" s="11">
        <f t="shared" si="14"/>
        <v>36</v>
      </c>
      <c r="KI40" s="11">
        <f t="shared" si="14"/>
        <v>36</v>
      </c>
      <c r="KJ40" s="11">
        <f t="shared" si="14"/>
        <v>28</v>
      </c>
      <c r="KK40" s="11">
        <f t="shared" si="14"/>
        <v>36</v>
      </c>
      <c r="KL40" s="11">
        <f t="shared" si="14"/>
        <v>36</v>
      </c>
      <c r="KM40" s="11">
        <f t="shared" si="14"/>
        <v>28</v>
      </c>
      <c r="KN40" s="11">
        <f t="shared" si="14"/>
        <v>32</v>
      </c>
      <c r="KO40" s="11">
        <f t="shared" si="14"/>
        <v>48</v>
      </c>
      <c r="KP40" s="11">
        <f t="shared" si="14"/>
        <v>20</v>
      </c>
      <c r="KQ40" s="11">
        <f t="shared" si="14"/>
        <v>32</v>
      </c>
      <c r="KR40" s="11">
        <f t="shared" si="14"/>
        <v>48</v>
      </c>
      <c r="KS40" s="11">
        <f t="shared" si="14"/>
        <v>20</v>
      </c>
      <c r="KT40" s="11">
        <f t="shared" si="14"/>
        <v>32</v>
      </c>
      <c r="KU40" s="11">
        <f t="shared" si="14"/>
        <v>48</v>
      </c>
      <c r="KV40" s="11">
        <f t="shared" si="14"/>
        <v>20</v>
      </c>
      <c r="KW40" s="11">
        <f t="shared" si="14"/>
        <v>32</v>
      </c>
      <c r="KX40" s="11">
        <f t="shared" si="14"/>
        <v>48</v>
      </c>
      <c r="KY40" s="11">
        <f t="shared" si="14"/>
        <v>20</v>
      </c>
      <c r="KZ40" s="11">
        <f t="shared" si="14"/>
        <v>32</v>
      </c>
      <c r="LA40" s="11">
        <f t="shared" si="14"/>
        <v>48</v>
      </c>
      <c r="LB40" s="11">
        <f t="shared" si="14"/>
        <v>20</v>
      </c>
      <c r="LC40" s="11">
        <f t="shared" ref="LC40:NN40" si="15">LC39/25%</f>
        <v>32</v>
      </c>
      <c r="LD40" s="11">
        <f t="shared" si="15"/>
        <v>48</v>
      </c>
      <c r="LE40" s="11">
        <f t="shared" si="15"/>
        <v>20</v>
      </c>
      <c r="LF40" s="11">
        <f t="shared" si="15"/>
        <v>32</v>
      </c>
      <c r="LG40" s="11">
        <f t="shared" si="15"/>
        <v>48</v>
      </c>
      <c r="LH40" s="11">
        <f t="shared" si="15"/>
        <v>20</v>
      </c>
      <c r="LI40" s="11">
        <f t="shared" si="15"/>
        <v>32</v>
      </c>
      <c r="LJ40" s="11">
        <f t="shared" si="15"/>
        <v>48</v>
      </c>
      <c r="LK40" s="11">
        <f t="shared" si="15"/>
        <v>20</v>
      </c>
      <c r="LL40" s="11">
        <f t="shared" si="15"/>
        <v>32</v>
      </c>
      <c r="LM40" s="11">
        <f t="shared" si="15"/>
        <v>48</v>
      </c>
      <c r="LN40" s="11">
        <f t="shared" si="15"/>
        <v>20</v>
      </c>
      <c r="LO40" s="11">
        <f t="shared" si="15"/>
        <v>36</v>
      </c>
      <c r="LP40" s="11">
        <f t="shared" si="15"/>
        <v>44</v>
      </c>
      <c r="LQ40" s="11">
        <f t="shared" si="15"/>
        <v>20</v>
      </c>
      <c r="LR40" s="11">
        <f t="shared" si="15"/>
        <v>36</v>
      </c>
      <c r="LS40" s="11">
        <f t="shared" si="15"/>
        <v>44</v>
      </c>
      <c r="LT40" s="11">
        <f t="shared" si="15"/>
        <v>20</v>
      </c>
      <c r="LU40" s="11">
        <f t="shared" si="15"/>
        <v>36</v>
      </c>
      <c r="LV40" s="11">
        <f t="shared" si="15"/>
        <v>44</v>
      </c>
      <c r="LW40" s="11">
        <f t="shared" si="15"/>
        <v>20</v>
      </c>
      <c r="LX40" s="11">
        <f t="shared" si="15"/>
        <v>36</v>
      </c>
      <c r="LY40" s="11">
        <f t="shared" si="15"/>
        <v>44</v>
      </c>
      <c r="LZ40" s="11">
        <f t="shared" si="15"/>
        <v>20</v>
      </c>
      <c r="MA40" s="11">
        <f t="shared" si="15"/>
        <v>36</v>
      </c>
      <c r="MB40" s="11">
        <f t="shared" si="15"/>
        <v>44</v>
      </c>
      <c r="MC40" s="11">
        <f t="shared" si="15"/>
        <v>20</v>
      </c>
      <c r="MD40" s="11">
        <f t="shared" si="15"/>
        <v>36</v>
      </c>
      <c r="ME40" s="11">
        <f t="shared" si="15"/>
        <v>44</v>
      </c>
      <c r="MF40" s="11">
        <f t="shared" si="15"/>
        <v>20</v>
      </c>
      <c r="MG40" s="11">
        <f t="shared" si="15"/>
        <v>36</v>
      </c>
      <c r="MH40" s="11">
        <f t="shared" si="15"/>
        <v>44</v>
      </c>
      <c r="MI40" s="11">
        <f t="shared" si="15"/>
        <v>20</v>
      </c>
      <c r="MJ40" s="11">
        <f t="shared" si="15"/>
        <v>36</v>
      </c>
      <c r="MK40" s="11">
        <f t="shared" si="15"/>
        <v>44</v>
      </c>
      <c r="ML40" s="11">
        <f t="shared" si="15"/>
        <v>20</v>
      </c>
      <c r="MM40" s="11">
        <f t="shared" si="15"/>
        <v>36</v>
      </c>
      <c r="MN40" s="11">
        <f t="shared" si="15"/>
        <v>44</v>
      </c>
      <c r="MO40" s="11">
        <f t="shared" si="15"/>
        <v>20</v>
      </c>
      <c r="MP40" s="11">
        <f t="shared" si="15"/>
        <v>32</v>
      </c>
      <c r="MQ40" s="11">
        <f t="shared" si="15"/>
        <v>48</v>
      </c>
      <c r="MR40" s="11">
        <f t="shared" si="15"/>
        <v>20</v>
      </c>
      <c r="MS40" s="11">
        <f t="shared" si="15"/>
        <v>32</v>
      </c>
      <c r="MT40" s="11">
        <f t="shared" si="15"/>
        <v>48</v>
      </c>
      <c r="MU40" s="11">
        <f t="shared" si="15"/>
        <v>20</v>
      </c>
      <c r="MV40" s="11">
        <f t="shared" si="15"/>
        <v>32</v>
      </c>
      <c r="MW40" s="11">
        <f t="shared" si="15"/>
        <v>48</v>
      </c>
      <c r="MX40" s="11">
        <f t="shared" si="15"/>
        <v>20</v>
      </c>
      <c r="MY40" s="11">
        <f t="shared" si="15"/>
        <v>32</v>
      </c>
      <c r="MZ40" s="11">
        <f t="shared" si="15"/>
        <v>48</v>
      </c>
      <c r="NA40" s="11">
        <f t="shared" si="15"/>
        <v>20</v>
      </c>
      <c r="NB40" s="11">
        <f t="shared" si="15"/>
        <v>32</v>
      </c>
      <c r="NC40" s="11">
        <f t="shared" si="15"/>
        <v>48</v>
      </c>
      <c r="ND40" s="11">
        <f t="shared" si="15"/>
        <v>20</v>
      </c>
      <c r="NE40" s="11">
        <f t="shared" si="15"/>
        <v>32</v>
      </c>
      <c r="NF40" s="11">
        <f t="shared" si="15"/>
        <v>48</v>
      </c>
      <c r="NG40" s="11">
        <f t="shared" si="15"/>
        <v>20</v>
      </c>
      <c r="NH40" s="11">
        <f t="shared" si="15"/>
        <v>32</v>
      </c>
      <c r="NI40" s="11">
        <f t="shared" si="15"/>
        <v>48</v>
      </c>
      <c r="NJ40" s="11">
        <f t="shared" si="15"/>
        <v>20</v>
      </c>
      <c r="NK40" s="11">
        <f t="shared" si="15"/>
        <v>32</v>
      </c>
      <c r="NL40" s="11">
        <f t="shared" si="15"/>
        <v>48</v>
      </c>
      <c r="NM40" s="11">
        <f t="shared" si="15"/>
        <v>20</v>
      </c>
      <c r="NN40" s="11">
        <f t="shared" si="15"/>
        <v>32</v>
      </c>
      <c r="NO40" s="11">
        <f t="shared" ref="NO40:PZ40" si="16">NO39/25%</f>
        <v>48</v>
      </c>
      <c r="NP40" s="11">
        <f t="shared" si="16"/>
        <v>20</v>
      </c>
      <c r="NQ40" s="11">
        <f t="shared" si="16"/>
        <v>32</v>
      </c>
      <c r="NR40" s="11">
        <f t="shared" si="16"/>
        <v>48</v>
      </c>
      <c r="NS40" s="11">
        <f t="shared" si="16"/>
        <v>20</v>
      </c>
      <c r="NT40" s="11">
        <f t="shared" si="16"/>
        <v>32</v>
      </c>
      <c r="NU40" s="11">
        <f t="shared" si="16"/>
        <v>48</v>
      </c>
      <c r="NV40" s="11">
        <f t="shared" si="16"/>
        <v>20</v>
      </c>
      <c r="NW40" s="11">
        <f t="shared" si="16"/>
        <v>32</v>
      </c>
      <c r="NX40" s="11">
        <f t="shared" si="16"/>
        <v>48</v>
      </c>
      <c r="NY40" s="11">
        <f t="shared" si="16"/>
        <v>20</v>
      </c>
      <c r="NZ40" s="11">
        <f t="shared" si="16"/>
        <v>32</v>
      </c>
      <c r="OA40" s="11">
        <f t="shared" si="16"/>
        <v>48</v>
      </c>
      <c r="OB40" s="11">
        <f t="shared" si="16"/>
        <v>20</v>
      </c>
      <c r="OC40" s="11">
        <f t="shared" si="16"/>
        <v>32</v>
      </c>
      <c r="OD40" s="11">
        <f t="shared" si="16"/>
        <v>48</v>
      </c>
      <c r="OE40" s="11">
        <f t="shared" si="16"/>
        <v>20</v>
      </c>
      <c r="OF40" s="11">
        <f t="shared" si="16"/>
        <v>32</v>
      </c>
      <c r="OG40" s="11">
        <f t="shared" si="16"/>
        <v>48</v>
      </c>
      <c r="OH40" s="11">
        <f t="shared" si="16"/>
        <v>20</v>
      </c>
      <c r="OI40" s="11">
        <f t="shared" si="16"/>
        <v>32</v>
      </c>
      <c r="OJ40" s="11">
        <f t="shared" si="16"/>
        <v>44</v>
      </c>
      <c r="OK40" s="11">
        <f t="shared" si="16"/>
        <v>24</v>
      </c>
      <c r="OL40" s="11">
        <f t="shared" si="16"/>
        <v>32</v>
      </c>
      <c r="OM40" s="11">
        <f t="shared" si="16"/>
        <v>44</v>
      </c>
      <c r="ON40" s="11">
        <f t="shared" si="16"/>
        <v>24</v>
      </c>
      <c r="OO40" s="11">
        <f t="shared" si="16"/>
        <v>32</v>
      </c>
      <c r="OP40" s="11">
        <f t="shared" si="16"/>
        <v>44</v>
      </c>
      <c r="OQ40" s="11">
        <f t="shared" si="16"/>
        <v>24</v>
      </c>
      <c r="OR40" s="11">
        <f t="shared" si="16"/>
        <v>32</v>
      </c>
      <c r="OS40" s="11">
        <f t="shared" si="16"/>
        <v>44</v>
      </c>
      <c r="OT40" s="11">
        <f t="shared" si="16"/>
        <v>24</v>
      </c>
      <c r="OU40" s="11">
        <f t="shared" si="16"/>
        <v>32</v>
      </c>
      <c r="OV40" s="11">
        <f t="shared" si="16"/>
        <v>44</v>
      </c>
      <c r="OW40" s="11">
        <f t="shared" si="16"/>
        <v>24</v>
      </c>
      <c r="OX40" s="11">
        <f t="shared" si="16"/>
        <v>32</v>
      </c>
      <c r="OY40" s="11">
        <f t="shared" si="16"/>
        <v>44</v>
      </c>
      <c r="OZ40" s="11">
        <f t="shared" si="16"/>
        <v>24</v>
      </c>
      <c r="PA40" s="11">
        <f t="shared" si="16"/>
        <v>32</v>
      </c>
      <c r="PB40" s="11">
        <f t="shared" si="16"/>
        <v>44</v>
      </c>
      <c r="PC40" s="11">
        <f t="shared" si="16"/>
        <v>24</v>
      </c>
      <c r="PD40" s="11">
        <f t="shared" si="16"/>
        <v>32</v>
      </c>
      <c r="PE40" s="11">
        <f t="shared" si="16"/>
        <v>44</v>
      </c>
      <c r="PF40" s="11">
        <f t="shared" si="16"/>
        <v>24</v>
      </c>
      <c r="PG40" s="11">
        <f t="shared" si="16"/>
        <v>32</v>
      </c>
      <c r="PH40" s="11">
        <f t="shared" si="16"/>
        <v>44</v>
      </c>
      <c r="PI40" s="11">
        <f t="shared" si="16"/>
        <v>24</v>
      </c>
      <c r="PJ40" s="11">
        <f t="shared" si="16"/>
        <v>36</v>
      </c>
      <c r="PK40" s="11">
        <f t="shared" si="16"/>
        <v>44</v>
      </c>
      <c r="PL40" s="11">
        <f t="shared" si="16"/>
        <v>20</v>
      </c>
      <c r="PM40" s="11">
        <f t="shared" si="16"/>
        <v>36</v>
      </c>
      <c r="PN40" s="11">
        <f t="shared" si="16"/>
        <v>44</v>
      </c>
      <c r="PO40" s="11">
        <f t="shared" si="16"/>
        <v>20</v>
      </c>
      <c r="PP40" s="11">
        <f t="shared" si="16"/>
        <v>32</v>
      </c>
      <c r="PQ40" s="11">
        <f t="shared" si="16"/>
        <v>48</v>
      </c>
      <c r="PR40" s="11">
        <f t="shared" si="16"/>
        <v>20</v>
      </c>
      <c r="PS40" s="11">
        <f t="shared" si="16"/>
        <v>32</v>
      </c>
      <c r="PT40" s="11">
        <f t="shared" si="16"/>
        <v>48</v>
      </c>
      <c r="PU40" s="11">
        <f t="shared" si="16"/>
        <v>20</v>
      </c>
      <c r="PV40" s="11">
        <f t="shared" si="16"/>
        <v>32</v>
      </c>
      <c r="PW40" s="11">
        <f t="shared" si="16"/>
        <v>48</v>
      </c>
      <c r="PX40" s="11">
        <f t="shared" si="16"/>
        <v>20</v>
      </c>
      <c r="PY40" s="11">
        <f t="shared" si="16"/>
        <v>32</v>
      </c>
      <c r="PZ40" s="11">
        <f t="shared" si="16"/>
        <v>48</v>
      </c>
      <c r="QA40" s="11">
        <f t="shared" ref="QA40:SL40" si="17">QA39/25%</f>
        <v>20</v>
      </c>
      <c r="QB40" s="11">
        <f t="shared" si="17"/>
        <v>32</v>
      </c>
      <c r="QC40" s="11">
        <f t="shared" si="17"/>
        <v>48</v>
      </c>
      <c r="QD40" s="11">
        <f t="shared" si="17"/>
        <v>20</v>
      </c>
      <c r="QE40" s="11">
        <f t="shared" si="17"/>
        <v>32</v>
      </c>
      <c r="QF40" s="11">
        <f t="shared" si="17"/>
        <v>48</v>
      </c>
      <c r="QG40" s="11">
        <f t="shared" si="17"/>
        <v>20</v>
      </c>
      <c r="QH40" s="11">
        <f t="shared" si="17"/>
        <v>32</v>
      </c>
      <c r="QI40" s="11">
        <f t="shared" si="17"/>
        <v>48</v>
      </c>
      <c r="QJ40" s="11">
        <f t="shared" si="17"/>
        <v>20</v>
      </c>
      <c r="QK40" s="11">
        <f t="shared" si="17"/>
        <v>32</v>
      </c>
      <c r="QL40" s="11">
        <f t="shared" si="17"/>
        <v>48</v>
      </c>
      <c r="QM40" s="11">
        <f t="shared" si="17"/>
        <v>20</v>
      </c>
      <c r="QN40" s="11">
        <f t="shared" si="17"/>
        <v>32</v>
      </c>
      <c r="QO40" s="11">
        <f t="shared" si="17"/>
        <v>48</v>
      </c>
      <c r="QP40" s="11">
        <f t="shared" si="17"/>
        <v>20</v>
      </c>
      <c r="QQ40" s="11">
        <f t="shared" si="17"/>
        <v>32</v>
      </c>
      <c r="QR40" s="11">
        <f t="shared" si="17"/>
        <v>48</v>
      </c>
      <c r="QS40" s="11">
        <f t="shared" si="17"/>
        <v>20</v>
      </c>
      <c r="QT40" s="11">
        <f t="shared" si="17"/>
        <v>32</v>
      </c>
      <c r="QU40" s="11">
        <f t="shared" si="17"/>
        <v>48</v>
      </c>
      <c r="QV40" s="11">
        <f t="shared" si="17"/>
        <v>20</v>
      </c>
      <c r="QW40" s="11">
        <f t="shared" si="17"/>
        <v>32</v>
      </c>
      <c r="QX40" s="11">
        <f t="shared" si="17"/>
        <v>48</v>
      </c>
      <c r="QY40" s="11">
        <f t="shared" si="17"/>
        <v>20</v>
      </c>
      <c r="QZ40" s="11">
        <f t="shared" si="17"/>
        <v>32</v>
      </c>
      <c r="RA40" s="11">
        <f t="shared" si="17"/>
        <v>48</v>
      </c>
      <c r="RB40" s="11">
        <f t="shared" si="17"/>
        <v>20</v>
      </c>
      <c r="RC40" s="11">
        <f t="shared" si="17"/>
        <v>32</v>
      </c>
      <c r="RD40" s="11">
        <f t="shared" si="17"/>
        <v>48</v>
      </c>
      <c r="RE40" s="11">
        <f t="shared" si="17"/>
        <v>20</v>
      </c>
      <c r="RF40" s="11">
        <f t="shared" si="17"/>
        <v>32</v>
      </c>
      <c r="RG40" s="11">
        <f t="shared" si="17"/>
        <v>48</v>
      </c>
      <c r="RH40" s="11">
        <f t="shared" si="17"/>
        <v>20</v>
      </c>
      <c r="RI40" s="11">
        <f t="shared" si="17"/>
        <v>32</v>
      </c>
      <c r="RJ40" s="11">
        <f t="shared" si="17"/>
        <v>48</v>
      </c>
      <c r="RK40" s="11">
        <f t="shared" si="17"/>
        <v>20</v>
      </c>
      <c r="RL40" s="11">
        <f t="shared" si="17"/>
        <v>36</v>
      </c>
      <c r="RM40" s="11">
        <f t="shared" si="17"/>
        <v>64</v>
      </c>
      <c r="RN40" s="11">
        <f t="shared" si="17"/>
        <v>0</v>
      </c>
      <c r="RO40" s="11">
        <f t="shared" si="17"/>
        <v>36</v>
      </c>
      <c r="RP40" s="11">
        <f t="shared" si="17"/>
        <v>64</v>
      </c>
      <c r="RQ40" s="11">
        <f t="shared" si="17"/>
        <v>0</v>
      </c>
      <c r="RR40" s="11">
        <f t="shared" si="17"/>
        <v>36</v>
      </c>
      <c r="RS40" s="11">
        <f t="shared" si="17"/>
        <v>64</v>
      </c>
      <c r="RT40" s="11">
        <f t="shared" si="17"/>
        <v>0</v>
      </c>
      <c r="RU40" s="11">
        <f t="shared" si="17"/>
        <v>36</v>
      </c>
      <c r="RV40" s="11">
        <f t="shared" si="17"/>
        <v>64</v>
      </c>
      <c r="RW40" s="11">
        <f t="shared" si="17"/>
        <v>0</v>
      </c>
      <c r="RX40" s="11">
        <f t="shared" si="17"/>
        <v>40</v>
      </c>
      <c r="RY40" s="11">
        <f t="shared" si="17"/>
        <v>40</v>
      </c>
      <c r="RZ40" s="11">
        <f t="shared" si="17"/>
        <v>20</v>
      </c>
      <c r="SA40" s="11">
        <f t="shared" si="17"/>
        <v>40</v>
      </c>
      <c r="SB40" s="11">
        <f t="shared" si="17"/>
        <v>40</v>
      </c>
      <c r="SC40" s="11">
        <f t="shared" si="17"/>
        <v>20</v>
      </c>
      <c r="SD40" s="11">
        <f t="shared" si="17"/>
        <v>40</v>
      </c>
      <c r="SE40" s="11">
        <f t="shared" si="17"/>
        <v>40</v>
      </c>
      <c r="SF40" s="11">
        <f t="shared" si="17"/>
        <v>20</v>
      </c>
      <c r="SG40" s="11">
        <f t="shared" si="17"/>
        <v>40</v>
      </c>
      <c r="SH40" s="11">
        <f t="shared" si="17"/>
        <v>40</v>
      </c>
      <c r="SI40" s="11">
        <f t="shared" si="17"/>
        <v>20</v>
      </c>
      <c r="SJ40" s="11">
        <f t="shared" si="17"/>
        <v>40</v>
      </c>
      <c r="SK40" s="11">
        <f t="shared" si="17"/>
        <v>40</v>
      </c>
      <c r="SL40" s="11">
        <f t="shared" si="17"/>
        <v>20</v>
      </c>
      <c r="SM40" s="11">
        <f t="shared" ref="SM40:UX40" si="18">SM39/25%</f>
        <v>40</v>
      </c>
      <c r="SN40" s="11">
        <f t="shared" si="18"/>
        <v>40</v>
      </c>
      <c r="SO40" s="11">
        <f t="shared" si="18"/>
        <v>20</v>
      </c>
      <c r="SP40" s="11">
        <f t="shared" si="18"/>
        <v>40</v>
      </c>
      <c r="SQ40" s="11">
        <f t="shared" si="18"/>
        <v>40</v>
      </c>
      <c r="SR40" s="11">
        <f t="shared" si="18"/>
        <v>20</v>
      </c>
      <c r="SS40" s="11">
        <f t="shared" si="18"/>
        <v>40</v>
      </c>
      <c r="ST40" s="11">
        <f t="shared" si="18"/>
        <v>40</v>
      </c>
      <c r="SU40" s="11">
        <f t="shared" si="18"/>
        <v>20</v>
      </c>
      <c r="SV40" s="11">
        <f t="shared" si="18"/>
        <v>40</v>
      </c>
      <c r="SW40" s="11">
        <f t="shared" si="18"/>
        <v>40</v>
      </c>
      <c r="SX40" s="11">
        <f t="shared" si="18"/>
        <v>20</v>
      </c>
      <c r="SY40" s="11">
        <f t="shared" si="18"/>
        <v>40</v>
      </c>
      <c r="SZ40" s="11">
        <f t="shared" si="18"/>
        <v>40</v>
      </c>
      <c r="TA40" s="11">
        <f t="shared" si="18"/>
        <v>20</v>
      </c>
      <c r="TB40" s="11">
        <f t="shared" si="18"/>
        <v>36</v>
      </c>
      <c r="TC40" s="11">
        <f t="shared" si="18"/>
        <v>44</v>
      </c>
      <c r="TD40" s="11">
        <f t="shared" si="18"/>
        <v>20</v>
      </c>
      <c r="TE40" s="11">
        <f t="shared" si="18"/>
        <v>36</v>
      </c>
      <c r="TF40" s="11">
        <f t="shared" si="18"/>
        <v>44</v>
      </c>
      <c r="TG40" s="11">
        <f t="shared" si="18"/>
        <v>20</v>
      </c>
      <c r="TH40" s="11">
        <f t="shared" si="18"/>
        <v>36</v>
      </c>
      <c r="TI40" s="11">
        <f t="shared" si="18"/>
        <v>44</v>
      </c>
      <c r="TJ40" s="11">
        <f t="shared" si="18"/>
        <v>20</v>
      </c>
      <c r="TK40" s="11">
        <f t="shared" si="18"/>
        <v>36</v>
      </c>
      <c r="TL40" s="11">
        <f t="shared" si="18"/>
        <v>44</v>
      </c>
      <c r="TM40" s="11">
        <f t="shared" si="18"/>
        <v>20</v>
      </c>
      <c r="TN40" s="11">
        <f t="shared" si="18"/>
        <v>36</v>
      </c>
      <c r="TO40" s="11">
        <f t="shared" si="18"/>
        <v>44</v>
      </c>
      <c r="TP40" s="11">
        <f t="shared" si="18"/>
        <v>20</v>
      </c>
      <c r="TQ40" s="11">
        <f t="shared" si="18"/>
        <v>36</v>
      </c>
      <c r="TR40" s="11">
        <f t="shared" si="18"/>
        <v>44</v>
      </c>
      <c r="TS40" s="11">
        <f t="shared" si="18"/>
        <v>20</v>
      </c>
      <c r="TT40" s="11">
        <f t="shared" si="18"/>
        <v>36</v>
      </c>
      <c r="TU40" s="11">
        <f t="shared" si="18"/>
        <v>44</v>
      </c>
      <c r="TV40" s="11">
        <f t="shared" si="18"/>
        <v>20</v>
      </c>
      <c r="TW40" s="11">
        <f t="shared" si="18"/>
        <v>36</v>
      </c>
      <c r="TX40" s="11">
        <f t="shared" si="18"/>
        <v>44</v>
      </c>
      <c r="TY40" s="11">
        <f t="shared" si="18"/>
        <v>20</v>
      </c>
      <c r="TZ40" s="11">
        <f t="shared" si="18"/>
        <v>36</v>
      </c>
      <c r="UA40" s="11">
        <f t="shared" si="18"/>
        <v>44</v>
      </c>
      <c r="UB40" s="11">
        <f t="shared" si="18"/>
        <v>20</v>
      </c>
      <c r="UC40" s="11">
        <f t="shared" si="18"/>
        <v>36</v>
      </c>
      <c r="UD40" s="11">
        <f t="shared" si="18"/>
        <v>44</v>
      </c>
      <c r="UE40" s="11">
        <f t="shared" si="18"/>
        <v>20</v>
      </c>
      <c r="UF40" s="11">
        <f t="shared" si="18"/>
        <v>36</v>
      </c>
      <c r="UG40" s="11">
        <f t="shared" si="18"/>
        <v>44</v>
      </c>
      <c r="UH40" s="11">
        <f t="shared" si="18"/>
        <v>20</v>
      </c>
      <c r="UI40" s="11">
        <f t="shared" si="18"/>
        <v>36</v>
      </c>
      <c r="UJ40" s="11">
        <f t="shared" si="18"/>
        <v>44</v>
      </c>
      <c r="UK40" s="11">
        <f t="shared" si="18"/>
        <v>20</v>
      </c>
      <c r="UL40" s="11">
        <f t="shared" si="18"/>
        <v>36</v>
      </c>
      <c r="UM40" s="11">
        <f t="shared" si="18"/>
        <v>44</v>
      </c>
      <c r="UN40" s="11">
        <f t="shared" si="18"/>
        <v>20</v>
      </c>
      <c r="UO40" s="11">
        <f t="shared" si="18"/>
        <v>36</v>
      </c>
      <c r="UP40" s="11">
        <f t="shared" si="18"/>
        <v>44</v>
      </c>
      <c r="UQ40" s="11">
        <f t="shared" si="18"/>
        <v>20</v>
      </c>
      <c r="UR40" s="11">
        <f t="shared" si="18"/>
        <v>36</v>
      </c>
      <c r="US40" s="11">
        <f t="shared" si="18"/>
        <v>48</v>
      </c>
      <c r="UT40" s="11">
        <f t="shared" si="18"/>
        <v>16</v>
      </c>
      <c r="UU40" s="11">
        <f t="shared" si="18"/>
        <v>36</v>
      </c>
      <c r="UV40" s="11">
        <f t="shared" si="18"/>
        <v>48</v>
      </c>
      <c r="UW40" s="11">
        <f t="shared" si="18"/>
        <v>16</v>
      </c>
      <c r="UX40" s="11">
        <f t="shared" si="18"/>
        <v>36</v>
      </c>
      <c r="UY40" s="11">
        <f t="shared" ref="UY40:VL40" si="19">UY39/25%</f>
        <v>48</v>
      </c>
      <c r="UZ40" s="11">
        <f t="shared" si="19"/>
        <v>16</v>
      </c>
      <c r="VA40" s="11">
        <f t="shared" si="19"/>
        <v>36</v>
      </c>
      <c r="VB40" s="11">
        <f t="shared" si="19"/>
        <v>48</v>
      </c>
      <c r="VC40" s="11">
        <f t="shared" si="19"/>
        <v>16</v>
      </c>
      <c r="VD40" s="11">
        <f t="shared" si="19"/>
        <v>36</v>
      </c>
      <c r="VE40" s="11">
        <f t="shared" si="19"/>
        <v>48</v>
      </c>
      <c r="VF40" s="11">
        <f t="shared" si="19"/>
        <v>16</v>
      </c>
      <c r="VG40" s="11">
        <f t="shared" si="19"/>
        <v>36</v>
      </c>
      <c r="VH40" s="11">
        <f t="shared" si="19"/>
        <v>48</v>
      </c>
      <c r="VI40" s="11">
        <f t="shared" si="19"/>
        <v>16</v>
      </c>
      <c r="VJ40" s="11">
        <f t="shared" si="19"/>
        <v>36</v>
      </c>
      <c r="VK40" s="11">
        <f t="shared" si="19"/>
        <v>48</v>
      </c>
      <c r="VL40" s="11">
        <f t="shared" si="19"/>
        <v>16</v>
      </c>
    </row>
    <row r="42" spans="1:584" x14ac:dyDescent="0.25">
      <c r="B42" t="s">
        <v>953</v>
      </c>
    </row>
    <row r="43" spans="1:584" x14ac:dyDescent="0.25">
      <c r="B43" t="s">
        <v>954</v>
      </c>
      <c r="C43" t="s">
        <v>957</v>
      </c>
      <c r="D43">
        <f>(C40+F40+I40+L40+O40+R40+U40+X40+AA40+AD40+AG40+AJ40+AM40+AP40+AS40+AV40+AY40+BB40+BE40+BH40+BK40+BN40)/22</f>
        <v>36.18181818181818</v>
      </c>
      <c r="E43">
        <f>D43/100*25</f>
        <v>9.045454545454545</v>
      </c>
    </row>
    <row r="44" spans="1:584" x14ac:dyDescent="0.25">
      <c r="B44" t="s">
        <v>955</v>
      </c>
      <c r="C44" t="s">
        <v>957</v>
      </c>
      <c r="D44">
        <f>(D40+G40+J40+M40+P40+S40+V40+Y40+AB40+AE40+AH40+AK40+AN40+AQ40+AT40+AW40+AZ40+BC40+BF40+BI40+BL40+BO40)/22</f>
        <v>43.454545454545453</v>
      </c>
      <c r="E44">
        <f>D44/100*25</f>
        <v>10.863636363636363</v>
      </c>
    </row>
    <row r="45" spans="1:584" x14ac:dyDescent="0.25">
      <c r="B45" t="s">
        <v>956</v>
      </c>
      <c r="C45" t="s">
        <v>957</v>
      </c>
      <c r="D45">
        <f>(E40+H40+K40+N40+Q40+T40+W40+Z40+AC40+AF40+AI40+AL40+AO40+AR40+AU40+AX40+BA40+BD40+BG40+BJ40+BM40+BP40)/22</f>
        <v>20.545454545454547</v>
      </c>
      <c r="E45">
        <f>D45/100*25</f>
        <v>5.1363636363636367</v>
      </c>
    </row>
    <row r="47" spans="1:584" x14ac:dyDescent="0.25">
      <c r="B47" t="s">
        <v>954</v>
      </c>
      <c r="C47" t="s">
        <v>958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37.898305084745765</v>
      </c>
      <c r="E47">
        <f>D47/100*25</f>
        <v>9.4745762711864412</v>
      </c>
    </row>
    <row r="48" spans="1:584" x14ac:dyDescent="0.25">
      <c r="B48" t="s">
        <v>955</v>
      </c>
      <c r="C48" t="s">
        <v>958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41.694915254237287</v>
      </c>
      <c r="E48">
        <f>D48/100*25</f>
        <v>10.423728813559322</v>
      </c>
    </row>
    <row r="49" spans="2:5" x14ac:dyDescent="0.25">
      <c r="B49" t="s">
        <v>956</v>
      </c>
      <c r="C49" t="s">
        <v>958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20.406779661016948</v>
      </c>
      <c r="E49">
        <f>D49/100*25</f>
        <v>5.101694915254237</v>
      </c>
    </row>
    <row r="51" spans="2:5" x14ac:dyDescent="0.25">
      <c r="B51" t="s">
        <v>954</v>
      </c>
      <c r="C51" t="s">
        <v>959</v>
      </c>
      <c r="D51">
        <f>(IL40+IO40+IR40+IU40+IX40+JA40+JD40+JG40+JJ40+JM40+JP40+JS40+JV40)/13</f>
        <v>36</v>
      </c>
      <c r="E51">
        <f>D51/100*25</f>
        <v>9</v>
      </c>
    </row>
    <row r="52" spans="2:5" x14ac:dyDescent="0.25">
      <c r="B52" t="s">
        <v>955</v>
      </c>
      <c r="C52" t="s">
        <v>959</v>
      </c>
      <c r="D52">
        <f>(IM40+IP40+IS40+IV40+IY40+JB40+JH40+JK40+JN40+JQ40+JT40+JW40)/13</f>
        <v>39.384615384615387</v>
      </c>
      <c r="E52">
        <f>D52/100*25</f>
        <v>9.8461538461538467</v>
      </c>
    </row>
    <row r="53" spans="2:5" x14ac:dyDescent="0.25">
      <c r="B53" t="s">
        <v>956</v>
      </c>
      <c r="C53" t="s">
        <v>959</v>
      </c>
      <c r="D53">
        <f>(IN40+IQ40+IT40+IW40+IZ40+JC40+JF40+JI40+JL40+JO40+JR40+JU40+JX40)/13</f>
        <v>21.23076923076923</v>
      </c>
      <c r="E53">
        <f>D53/100*25</f>
        <v>5.3076923076923075</v>
      </c>
    </row>
    <row r="55" spans="2:5" x14ac:dyDescent="0.25">
      <c r="B55" t="s">
        <v>954</v>
      </c>
      <c r="C55" t="s">
        <v>960</v>
      </c>
      <c r="D55" s="3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33.049180327868854</v>
      </c>
      <c r="E55">
        <f>D55/100*25</f>
        <v>8.2622950819672134</v>
      </c>
    </row>
    <row r="56" spans="2:5" x14ac:dyDescent="0.25">
      <c r="B56" t="s">
        <v>955</v>
      </c>
      <c r="C56" t="s">
        <v>960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45.83606557377049</v>
      </c>
      <c r="E56">
        <f>D56/100*25</f>
        <v>11.459016393442623</v>
      </c>
    </row>
    <row r="57" spans="2:5" x14ac:dyDescent="0.25">
      <c r="B57" t="s">
        <v>956</v>
      </c>
      <c r="C57" t="s">
        <v>960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21.114754098360656</v>
      </c>
      <c r="E57">
        <f>D57/100*25</f>
        <v>5.278688524590164</v>
      </c>
    </row>
    <row r="59" spans="2:5" x14ac:dyDescent="0.25">
      <c r="B59" t="s">
        <v>954</v>
      </c>
      <c r="C59" t="s">
        <v>961</v>
      </c>
      <c r="D59">
        <f>(QZ40+RC40+RF40+RI40+RL40+RO40+RR40+RU40+RX40+SA40+SD40+SG40+SJ40+SM40+SP40+SS40+SV40+SY40+TB40+TE40+TH40+TK40+TN40+TQ40+TT40+TW40+TZ40+UC40+UF40+UI40+UL40+UO40+UR40+UU40+UX40+VA40+VD40+VJ40)/39</f>
        <v>35.692307692307693</v>
      </c>
      <c r="E59">
        <f>D59/100*25</f>
        <v>8.9230769230769234</v>
      </c>
    </row>
    <row r="60" spans="2:5" x14ac:dyDescent="0.25">
      <c r="B60" t="s">
        <v>955</v>
      </c>
      <c r="C60" t="s">
        <v>961</v>
      </c>
      <c r="D60">
        <f>(RA40+RD40+RG40+RJ40+RM40+RP40+RS40+RV40+RY40+SB40+SE40+SH40+SK40+SN40+SQ40+ST40+SW40+SZ40+TC40+TF40+TI40+TL40+TO40+TR40+TU40+TX40+UA40+UD40+UG40+UJ40+UM40+UP40+US40+UV40+UY40+VB40+VE40+VH40+VK40)/39</f>
        <v>46.153846153846153</v>
      </c>
      <c r="E60">
        <f>D60/100*25</f>
        <v>11.538461538461538</v>
      </c>
    </row>
    <row r="61" spans="2:5" x14ac:dyDescent="0.25">
      <c r="B61" t="s">
        <v>956</v>
      </c>
      <c r="C61" t="s">
        <v>961</v>
      </c>
      <c r="D61">
        <f>(RB40+RE40+RH40+RK40+RN40+RQ40+RT40+RW40+RZ40+SC40+SF40+SI40+SL40+SO40+SR40+SU40+SX40+TA40+TD40+TG40+TJ40+TM40+TP40+TS40+TV40+TY40+UB40+UE40+UH40+UK40+UN40+UQ40+UT40+UW40+UZ40+VC40+VF40+VI40+VL40)/39</f>
        <v>17.23076923076923</v>
      </c>
      <c r="E61">
        <f>D61/100*25</f>
        <v>4.3076923076923075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2025-02-08T07:02:59Z</dcterms:modified>
</cp:coreProperties>
</file>